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Virtual/2022-2/"/>
    </mc:Choice>
  </mc:AlternateContent>
  <xr:revisionPtr revIDLastSave="771" documentId="8_{B782FA20-3969-4559-A431-AA51945A5B01}" xr6:coauthVersionLast="47" xr6:coauthVersionMax="47" xr10:uidLastSave="{3F993EF3-073A-485D-A200-F6BA4A0621A4}"/>
  <bookViews>
    <workbookView xWindow="-110" yWindow="-110" windowWidth="18490" windowHeight="11020" xr2:uid="{00000000-000D-0000-FFFF-FFFF00000000}"/>
  </bookViews>
  <sheets>
    <sheet name="ENCUENTROS PRESENCIALES C3 VIRT" sheetId="14" r:id="rId1"/>
  </sheets>
  <externalReferences>
    <externalReference r:id="rId2"/>
  </externalReferences>
  <definedNames>
    <definedName name="_xlnm._FilterDatabase" localSheetId="0" hidden="1">'ENCUENTROS PRESENCIALES C3 VIRT'!$A$12:$S$63</definedName>
    <definedName name="_xlnm.Print_Area" localSheetId="0">'ENCUENTROS PRESENCIALES C3 VIRT'!$A$1:$S$63</definedName>
    <definedName name="_xlnm.Print_Titles" localSheetId="0">'ENCUENTROS PRESENCIALES C3 VIRT'!$12:$12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4" l="1"/>
  <c r="E56" i="14"/>
  <c r="E14" i="14"/>
  <c r="E15" i="14"/>
  <c r="E16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2" i="14"/>
  <c r="E53" i="14"/>
  <c r="E54" i="14"/>
  <c r="E55" i="14"/>
  <c r="E57" i="14"/>
  <c r="E58" i="14"/>
  <c r="E59" i="14"/>
  <c r="E60" i="14"/>
  <c r="E61" i="14"/>
  <c r="E62" i="14"/>
  <c r="E63" i="14"/>
  <c r="E13" i="14"/>
</calcChain>
</file>

<file path=xl/sharedStrings.xml><?xml version="1.0" encoding="utf-8"?>
<sst xmlns="http://schemas.openxmlformats.org/spreadsheetml/2006/main" count="653" uniqueCount="245">
  <si>
    <t>AÑO ACADÉMICO</t>
  </si>
  <si>
    <t>PERIODO LECTIVO</t>
  </si>
  <si>
    <t>HORA INICIO</t>
  </si>
  <si>
    <t>HORA FIN</t>
  </si>
  <si>
    <t>Sábado</t>
  </si>
  <si>
    <t>Domingo</t>
  </si>
  <si>
    <t>DOCENTE</t>
  </si>
  <si>
    <t>AULA</t>
  </si>
  <si>
    <t>MODALIDAD</t>
  </si>
  <si>
    <t>CODIGO UE</t>
  </si>
  <si>
    <t xml:space="preserve">COORDINADOR </t>
  </si>
  <si>
    <t xml:space="preserve">TIPO DE UNIDAD DE ESTUDIO </t>
  </si>
  <si>
    <t>NUCLEAR</t>
  </si>
  <si>
    <t xml:space="preserve">DENOMINACIÓN UNIDAD DE ESTUDIO </t>
  </si>
  <si>
    <t xml:space="preserve">CICLO </t>
  </si>
  <si>
    <t xml:space="preserve">GRUPO </t>
  </si>
  <si>
    <t xml:space="preserve">ELECTIVAS </t>
  </si>
  <si>
    <t>MATITUY TORRES DIEGO ARMANDO</t>
  </si>
  <si>
    <t>VELOSA GARCIA JOSE DIVITT</t>
  </si>
  <si>
    <t>RIVERA RUEDA JUAN CARLOS</t>
  </si>
  <si>
    <t>MORENO CEBALLOS HAIDY JOHANNA</t>
  </si>
  <si>
    <t>ORTEGA FERREIRA SANDRA CONSTANZA</t>
  </si>
  <si>
    <t>SILVA AGUDELO MARIA CLEMENCIA</t>
  </si>
  <si>
    <t>NIÑO RUIZ EDGAR ALFREDO</t>
  </si>
  <si>
    <t>ROMERO RINCON JUAN CARLOS</t>
  </si>
  <si>
    <t>GUEVARA ORTEGA LUZ MARIBEL</t>
  </si>
  <si>
    <t>CRISTANCHO BOTERO SANDRA PATRICIA</t>
  </si>
  <si>
    <t>ARIAS ARDILA ALBERT DARIO</t>
  </si>
  <si>
    <t>HERRERA BERNAL DAYAN</t>
  </si>
  <si>
    <t>CHAPARRO MEDINA MARTHA CAROLINA</t>
  </si>
  <si>
    <t>OSPINA RODRIGUEZ PAOLA</t>
  </si>
  <si>
    <t>AGUIRRE LONDOÑO JOHN JAIRO</t>
  </si>
  <si>
    <t>ARISTIZABAL CEBALLOS DIEGO FELIPE</t>
  </si>
  <si>
    <t>PEREZ ROSAS PATRICIA ALEJANDRA</t>
  </si>
  <si>
    <t>FIGUEROA HERNANDEZ DIANA PAOLA</t>
  </si>
  <si>
    <t>ROJAS HERNANDEZ ALIX ERICA</t>
  </si>
  <si>
    <t>TORRES OSPINA LICET YADIRA</t>
  </si>
  <si>
    <t>BRUZZONE ALBERTO</t>
  </si>
  <si>
    <t>VARELA MARTINEZ DIANA ANGELICA</t>
  </si>
  <si>
    <t>VFV00021</t>
  </si>
  <si>
    <t>VFV00012</t>
  </si>
  <si>
    <t>FFV00926</t>
  </si>
  <si>
    <t>LEON GUATAME AIDA XIMENA</t>
  </si>
  <si>
    <t xml:space="preserve">DUMI </t>
  </si>
  <si>
    <t>C3</t>
  </si>
  <si>
    <t>PRE-VIRT</t>
  </si>
  <si>
    <t>VFO00011</t>
  </si>
  <si>
    <t>VFO00015</t>
  </si>
  <si>
    <t>VFO00017</t>
  </si>
  <si>
    <t>VFO00034</t>
  </si>
  <si>
    <t>VFO00042</t>
  </si>
  <si>
    <t>VFO00044</t>
  </si>
  <si>
    <t>VFV00029</t>
  </si>
  <si>
    <t>VFV00037</t>
  </si>
  <si>
    <t>VFV00050</t>
  </si>
  <si>
    <t>VFV00084</t>
  </si>
  <si>
    <t>VFV00973</t>
  </si>
  <si>
    <t>VFV01137</t>
  </si>
  <si>
    <t>VFV02081</t>
  </si>
  <si>
    <t>VFV01007</t>
  </si>
  <si>
    <t>VFV01051</t>
  </si>
  <si>
    <t>VFV00030</t>
  </si>
  <si>
    <t>G1</t>
  </si>
  <si>
    <t>G2</t>
  </si>
  <si>
    <t>G3</t>
  </si>
  <si>
    <t>G5</t>
  </si>
  <si>
    <t>G10</t>
  </si>
  <si>
    <t>G14</t>
  </si>
  <si>
    <t>G15</t>
  </si>
  <si>
    <t>G16</t>
  </si>
  <si>
    <t>G20</t>
  </si>
  <si>
    <t>G22</t>
  </si>
  <si>
    <t>G25</t>
  </si>
  <si>
    <t>G26</t>
  </si>
  <si>
    <t>HABILIDADES GERENCIALES C3G1</t>
  </si>
  <si>
    <t>QUIMICA GENERAL  C3G1</t>
  </si>
  <si>
    <t>QUIMICA GENERAL  C3G2</t>
  </si>
  <si>
    <t>FUNDAMENTACION EN INGENIERIA C3G1</t>
  </si>
  <si>
    <t>FUNDAMENTACION EN INGENIERIA C3G3</t>
  </si>
  <si>
    <t>MODEL, SIMULAC Y OPTIMI DE PROCESOS C3G1</t>
  </si>
  <si>
    <t>NEUROFISIOLOGIA DEL COMPORTAMIENTO C3G3</t>
  </si>
  <si>
    <t>PSICOLOGIA DEL DESARROLLO C3G2</t>
  </si>
  <si>
    <t>DIAGNOSTICO EN PSICOLOGIA CLINICA C3G1</t>
  </si>
  <si>
    <t>FORM Y COMUNICACION EN AMBIEN VIRT C3G2</t>
  </si>
  <si>
    <t>FORM Y COMUNICACION EN AMBIEN VIRT C3G3</t>
  </si>
  <si>
    <t>FORM Y COMUNICACION EN AMBIEN VIRT C3G5</t>
  </si>
  <si>
    <t>FORM Y COMUNICACION EN AMBIEN VIRT C3G10</t>
  </si>
  <si>
    <t>FORM Y COMUNICACION EN AMBIEN VIRT C3G14</t>
  </si>
  <si>
    <t>FORM Y COMUNICACION EN AMBIEN VIRT C3G15</t>
  </si>
  <si>
    <t>FORM Y COMUNICACION EN AMBIEN VIRT C3G16</t>
  </si>
  <si>
    <t>FORM Y COMUNICACION EN AMBIEN VIRT C3G20</t>
  </si>
  <si>
    <t>FORM Y COMUNICACION EN AMBIEN VIRT C3G22</t>
  </si>
  <si>
    <t>FORM Y COMUNICACION EN AMBIEN VIRT C3G25</t>
  </si>
  <si>
    <t>DIRECCION COMERCIAL Y DE VENTAS C3G1</t>
  </si>
  <si>
    <t>DESARROLLO DE SOFTWARE  C3G1</t>
  </si>
  <si>
    <t>FUNDAMENTOS EN PROGRAMACION C3G1</t>
  </si>
  <si>
    <t>MARKETING DIGITAL  C3G1</t>
  </si>
  <si>
    <t>LENGUA MODERNA ITALIANO I C3G2</t>
  </si>
  <si>
    <t>LENGUA MODERNA ITALIANO I C3G3</t>
  </si>
  <si>
    <t>CONTROL Y MEDICION DE HECHOS ECO C3G1</t>
  </si>
  <si>
    <t>PLANEACION FISCAL  C3G1</t>
  </si>
  <si>
    <t>ASEGURAMIENTO DE LA INFORMACION C3G1</t>
  </si>
  <si>
    <t>FINANZAS INTERNACIONALES C3G2</t>
  </si>
  <si>
    <t>MODEL, SIMULAC Y OPTIMI DE PROCESOS C3G2</t>
  </si>
  <si>
    <t>DESARR SOST Y POLÍT ECONOM C3G1</t>
  </si>
  <si>
    <t>FORM Y COMUNICACION EN AMBIEN VIRT C3G26</t>
  </si>
  <si>
    <t>TRANSV OBLIG</t>
  </si>
  <si>
    <t xml:space="preserve">COMPLEMENTARIA </t>
  </si>
  <si>
    <t>DUMI FORMACION Y COMUN EN AMB C3G2</t>
  </si>
  <si>
    <t>DUMI FORMACION Y COMUN EN AMB C3G3</t>
  </si>
  <si>
    <t>DUMI FORMACION Y COMUN EN AMB C3G5</t>
  </si>
  <si>
    <t>DUMI FORMACION Y COMUN EN AMB C3G10</t>
  </si>
  <si>
    <t>DUMI FORMACION Y COMUN EN AMB C3G14</t>
  </si>
  <si>
    <t>DUMI FORMACION Y COMUN EN AMB C3G15</t>
  </si>
  <si>
    <t>DUMI FORMACION Y COMUN EN AMB C3G16</t>
  </si>
  <si>
    <t>DUMI FORMACION Y COMUN EN AMB C3G20</t>
  </si>
  <si>
    <t>DUMI FORMACION Y COMUN EN AMB C3G22</t>
  </si>
  <si>
    <t>DUMI FORMACION Y COMUN EN AMB C3G25</t>
  </si>
  <si>
    <t>DUMI GESTION COMERCIAL DE VENTAS C3G1</t>
  </si>
  <si>
    <t>DUMI GESTION DE LA COMUNICACION C3G1</t>
  </si>
  <si>
    <t>DUMI INTROD LENGUA MOD ITALIANO C3G2</t>
  </si>
  <si>
    <t>DUMI INTROD LENGUA MOD ITALIANO C3G3</t>
  </si>
  <si>
    <t>DUMI FORMACION Y COMUN EN AMB C3G26</t>
  </si>
  <si>
    <t>24.09.2022</t>
  </si>
  <si>
    <t>25.09.2022</t>
  </si>
  <si>
    <t>01.10.2022</t>
  </si>
  <si>
    <t>17.09.2022</t>
  </si>
  <si>
    <t>02.10.2022</t>
  </si>
  <si>
    <t>N512</t>
  </si>
  <si>
    <t>N515</t>
  </si>
  <si>
    <t>N516</t>
  </si>
  <si>
    <t>L810</t>
  </si>
  <si>
    <t>L913</t>
  </si>
  <si>
    <t>N510</t>
  </si>
  <si>
    <t>N506</t>
  </si>
  <si>
    <t>N509</t>
  </si>
  <si>
    <t>N507</t>
  </si>
  <si>
    <t>N511</t>
  </si>
  <si>
    <t>L513</t>
  </si>
  <si>
    <t>L511</t>
  </si>
  <si>
    <t>N513</t>
  </si>
  <si>
    <t>N514</t>
  </si>
  <si>
    <t>N611</t>
  </si>
  <si>
    <t>L512</t>
  </si>
  <si>
    <t>L713</t>
  </si>
  <si>
    <t>L501</t>
  </si>
  <si>
    <t>N607</t>
  </si>
  <si>
    <t>N710</t>
  </si>
  <si>
    <t>N708</t>
  </si>
  <si>
    <t>SAL_BLOOMB</t>
  </si>
  <si>
    <t>L719</t>
  </si>
  <si>
    <t>L703</t>
  </si>
  <si>
    <t>MEZA BUELVAS LILIANA MARGARITA</t>
  </si>
  <si>
    <t>CARRILLO MERIÑO HAMILTON DAVID</t>
  </si>
  <si>
    <t>RAMIREZ ROJAS CAMILO ANDRES</t>
  </si>
  <si>
    <t>BARRERO OSUNA JOHANNA</t>
  </si>
  <si>
    <t>RUIZ ANGULO RICARDO</t>
  </si>
  <si>
    <t>CUARTAS GONZALEZ VIVIANA ANDREA</t>
  </si>
  <si>
    <t>RODRÍGUEZ ROMERO IVONNE PATRICIA</t>
  </si>
  <si>
    <t>VILLADA PINZON MARTHA ELENA</t>
  </si>
  <si>
    <t>COBO CAMPO LUIS ARMANDO</t>
  </si>
  <si>
    <t>CARDOZO ACHURY NICOLAS FELIPE</t>
  </si>
  <si>
    <t>GUERRA BENAVIDES CHRISTIAN</t>
  </si>
  <si>
    <t>GRAJALES VILLA LEONARDO</t>
  </si>
  <si>
    <t>CORREA OSPINA ALEXANDER</t>
  </si>
  <si>
    <t>RIZZI CASTRO CARLOS ARTURO</t>
  </si>
  <si>
    <t>L508</t>
  </si>
  <si>
    <t>MTR-VIRT</t>
  </si>
  <si>
    <t>ESP-VIRT</t>
  </si>
  <si>
    <t>ALTA GERENC Y LID MGP5A  C3G3</t>
  </si>
  <si>
    <t>FORMULACION Y EVAL GP6B  C3G4</t>
  </si>
  <si>
    <t>FORMULACION Y EVAL CAMPB  C3G2</t>
  </si>
  <si>
    <t>ANTROPOLOGIA DEL CONSUMO  C3G1</t>
  </si>
  <si>
    <t>DIRECCION DE MERCADEO  C3G3</t>
  </si>
  <si>
    <t>DIRECCION DE MERCADEO  C3G5</t>
  </si>
  <si>
    <t>GEST D COMPRAS, NEG Y EST  C3G2</t>
  </si>
  <si>
    <t>GESTION DE PROYECTOS P  C3G1</t>
  </si>
  <si>
    <t>DIRECCION DE MERCADEO  C3G7</t>
  </si>
  <si>
    <t>DUMI GEOMARKETING Y GESTION COMERCI C3G3</t>
  </si>
  <si>
    <t>DUMI GEOMARKETING Y GESTION COMERCI C3G5</t>
  </si>
  <si>
    <t>G4</t>
  </si>
  <si>
    <t>G7</t>
  </si>
  <si>
    <t>FPV00005</t>
  </si>
  <si>
    <t>VEV01798</t>
  </si>
  <si>
    <t>VMV01784</t>
  </si>
  <si>
    <t>VMV01809</t>
  </si>
  <si>
    <t>VMV01892</t>
  </si>
  <si>
    <t>VMV01906</t>
  </si>
  <si>
    <t xml:space="preserve">TRANSVERSAL </t>
  </si>
  <si>
    <t>RINCON GONZALEZ CESAR HERNANDO</t>
  </si>
  <si>
    <t>RENTERIA GARCIA JUAN CARLOS</t>
  </si>
  <si>
    <t>SEGURA CONTRERAS JULIAN FELIPE</t>
  </si>
  <si>
    <t>08:00:00</t>
  </si>
  <si>
    <t>15:59:00</t>
  </si>
  <si>
    <t>DIAZ SANCHEZ SANDRA XIMENA</t>
  </si>
  <si>
    <t>SEGURA RODRIGUEZ JORGE LUIS</t>
  </si>
  <si>
    <t>ORTEGON CORTAZAR EDWIN LEONARDO</t>
  </si>
  <si>
    <t>SALAS HINESTROZA JOSE LUIS</t>
  </si>
  <si>
    <t>CHENET JULIEN GWENDAL</t>
  </si>
  <si>
    <t>HERRERA GONZALEZ DANIEL ANTONIO</t>
  </si>
  <si>
    <t>L610</t>
  </si>
  <si>
    <t>L502</t>
  </si>
  <si>
    <t>L503</t>
  </si>
  <si>
    <t>N709</t>
  </si>
  <si>
    <t>N711</t>
  </si>
  <si>
    <t>L816</t>
  </si>
  <si>
    <t>DIA DE ENCUENTRO PRESENCIAL</t>
  </si>
  <si>
    <t xml:space="preserve">FECHA DE ENCUENTRO PRESENCIAL </t>
  </si>
  <si>
    <t>VFO00033</t>
  </si>
  <si>
    <t>PSICOBIOLOGIA  C3G5</t>
  </si>
  <si>
    <t>NEUROFISIOLOGIA DEL COMPORTAMIENTO C3G1</t>
  </si>
  <si>
    <t>L804</t>
  </si>
  <si>
    <t>N715</t>
  </si>
  <si>
    <t>MORENO HERNANDEZ LAURA MERCEDES</t>
  </si>
  <si>
    <t>EMV01857</t>
  </si>
  <si>
    <t>VMO00002</t>
  </si>
  <si>
    <t>VFV00079</t>
  </si>
  <si>
    <t>ETICA EMPRESARIAL Y SOSTENIBILIDAD C3G2</t>
  </si>
  <si>
    <t>BETANCOURT JIMENEZ MILTHON JAVIER</t>
  </si>
  <si>
    <t>MORENO LACHE NUBIA</t>
  </si>
  <si>
    <t>ETICA EMPRESARIAL Y SOSTENIBILIDAD C3G1</t>
  </si>
  <si>
    <t>NIEVES GONZALEZ IVAN DARIO</t>
  </si>
  <si>
    <t>LENGUA MODERNA ITALIANO I C3G1</t>
  </si>
  <si>
    <t>LENGUA MODERNA ALEMAN I  C3G2</t>
  </si>
  <si>
    <t>BRICEÑO GONZALEZ MARIA LILIANA</t>
  </si>
  <si>
    <t>ESTUDIO DEL CONSUMIDOR  C3G1</t>
  </si>
  <si>
    <t>VFV01039</t>
  </si>
  <si>
    <t>G6</t>
  </si>
  <si>
    <t>DIRECCION DE MERCADEO  C3G6</t>
  </si>
  <si>
    <t>LOMBANA ROA JUAN JOSE</t>
  </si>
  <si>
    <t>N613</t>
  </si>
  <si>
    <t>PROGRAMACIÓN ENCUENTROS PRESENCIALES
PERIODO ACADÉMICO 2022-2
C3</t>
  </si>
  <si>
    <t>ID_EVENTO</t>
  </si>
  <si>
    <t>ID_PAQ</t>
  </si>
  <si>
    <t>N713</t>
  </si>
  <si>
    <t>N615</t>
  </si>
  <si>
    <t>BARON LOPEZ ENA YURITZE</t>
  </si>
  <si>
    <t>L918</t>
  </si>
  <si>
    <t>HERRAMIENTAS PARA L GEST PROY MGP4A C3G2</t>
  </si>
  <si>
    <t>VMV00002</t>
  </si>
  <si>
    <t>GARCIA PEREZ ALEXANDER</t>
  </si>
  <si>
    <t>SEDE</t>
  </si>
  <si>
    <t>FUNDADORES</t>
  </si>
  <si>
    <t>LEGACY</t>
  </si>
  <si>
    <t>REYES PAEZ JAIME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</si>
</sst>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##,000"/>
    <numFmt numFmtId="166" formatCode="h:mm:ss;@"/>
  </numFmts>
  <fonts count="16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ahoma"/>
      <family val="2"/>
    </font>
    <font>
      <sz val="8"/>
      <name val="Calibri"/>
      <family val="2"/>
      <scheme val="minor"/>
    </font>
    <font>
      <sz val="8"/>
      <color rgb="FF1F497D"/>
      <name val="Verdana"/>
      <family val="2"/>
    </font>
    <font>
      <b/>
      <sz val="10"/>
      <name val="Arial 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006100"/>
      <name val="Calibri"/>
      <family val="2"/>
      <scheme val="minor"/>
    </font>
    <font>
      <b/>
      <sz val="12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1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1" fontId="5" fillId="4" borderId="1" applyProtection="0">
      <alignment horizontal="center" vertical="center" wrapText="1"/>
    </xf>
    <xf numFmtId="0" fontId="6" fillId="5" borderId="0" applyBorder="0" applyProtection="0">
      <alignment horizontal="center" vertical="center" wrapText="1"/>
    </xf>
    <xf numFmtId="0" fontId="7" fillId="0" borderId="1">
      <alignment horizontal="center" vertical="center" wrapText="1"/>
    </xf>
    <xf numFmtId="165" fontId="10" fillId="7" borderId="10" applyNumberFormat="0" applyAlignment="0" applyProtection="0">
      <alignment horizontal="left" vertical="center" indent="1"/>
    </xf>
    <xf numFmtId="0" fontId="2" fillId="0" borderId="0"/>
    <xf numFmtId="0" fontId="14" fillId="8" borderId="0" applyNumberFormat="0" applyBorder="0" applyAlignment="0" applyProtection="0"/>
  </cellStyleXfs>
  <cellXfs count="24">
    <xf numFmtId="0" fontId="0" fillId="0" borderId="0" xfId="0"/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21" fontId="13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11">
    <cellStyle name="Bueno 2" xfId="10" xr:uid="{89195064-DC61-4C49-9EE7-0105E2E58815}"/>
    <cellStyle name="Dummy" xfId="2" xr:uid="{00000000-0005-0000-0000-000000000000}"/>
    <cellStyle name="Grupo Cerrado" xfId="5" xr:uid="{B507FAC5-736B-49C0-84ED-91385484F1D5}"/>
    <cellStyle name="Grupo Nuevo" xfId="6" xr:uid="{D1BECD0D-C82F-4979-A572-B9F6193D6450}"/>
    <cellStyle name="Normal" xfId="0" builtinId="0"/>
    <cellStyle name="Normal 12" xfId="9" xr:uid="{D65F4AEC-BA55-45F7-A899-4D9E13EDBB1C}"/>
    <cellStyle name="Normal 2" xfId="4" xr:uid="{00000000-0005-0000-0000-000002000000}"/>
    <cellStyle name="Normal 3" xfId="1" xr:uid="{00000000-0005-0000-0000-000003000000}"/>
    <cellStyle name="Normal Texto" xfId="7" xr:uid="{22BF13C2-4CFF-4F82-A842-819FD7AF2B5D}"/>
    <cellStyle name="Normal." xfId="3" xr:uid="{00000000-0005-0000-0000-000004000000}"/>
    <cellStyle name="SAPMemberCell" xfId="8" xr:uid="{17C7A251-5791-431D-9A94-792DB0298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482297</xdr:colOff>
      <xdr:row>0</xdr:row>
      <xdr:rowOff>93739</xdr:rowOff>
    </xdr:from>
    <xdr:to>
      <xdr:col>4</xdr:col>
      <xdr:colOff>106589</xdr:colOff>
      <xdr:row>9</xdr:row>
      <xdr:rowOff>146507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8FC97-2C79-462C-B03E-8C22E876C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97" y="93739"/>
          <a:ext cx="2700413" cy="1510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ondono\Downloads\105_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/>
      <sheetData sheetId="1">
        <row r="2">
          <cell r="A2">
            <v>40077012</v>
          </cell>
          <cell r="B2" t="str">
            <v>VMV01782C401</v>
          </cell>
          <cell r="C2">
            <v>35</v>
          </cell>
          <cell r="D2" t="str">
            <v>3</v>
          </cell>
          <cell r="E2" t="str">
            <v>2</v>
          </cell>
          <cell r="F2" t="str">
            <v>32</v>
          </cell>
          <cell r="G2" t="str">
            <v>00001109</v>
          </cell>
          <cell r="H2" t="str">
            <v>32240361</v>
          </cell>
          <cell r="I2" t="str">
            <v>ZAPATA RESTREPO LEIDY NATALIA</v>
          </cell>
          <cell r="J2">
            <v>0</v>
          </cell>
          <cell r="K2" t="str">
            <v/>
          </cell>
          <cell r="L2" t="str">
            <v>ANÁLI DE DAT EST EN DESAR SOST C4G1</v>
          </cell>
          <cell r="M2" t="str">
            <v>C4</v>
          </cell>
          <cell r="N2" t="str">
            <v>1001379</v>
          </cell>
          <cell r="O2" t="str">
            <v>VMV01782</v>
          </cell>
          <cell r="P2">
            <v>3</v>
          </cell>
          <cell r="Q2" t="str">
            <v>Teórica - Práctica</v>
          </cell>
          <cell r="R2" t="str">
            <v>Estudios virtuales / distancia</v>
          </cell>
          <cell r="S2" t="str">
            <v/>
          </cell>
          <cell r="T2" t="str">
            <v>Posgrado Virtual</v>
          </cell>
          <cell r="U2">
            <v>35</v>
          </cell>
          <cell r="V2" t="str">
            <v>BOG</v>
          </cell>
          <cell r="W2" t="str">
            <v>30063709</v>
          </cell>
          <cell r="X2" t="str">
            <v>VMV01782P01</v>
          </cell>
          <cell r="Y2" t="str">
            <v>ENCUENTRO P ANÁ D DA EST EN DES SOS C4G1</v>
          </cell>
          <cell r="Z2">
            <v>35</v>
          </cell>
          <cell r="AA2">
            <v>35</v>
          </cell>
          <cell r="AB2" t="str">
            <v>activo</v>
          </cell>
          <cell r="AC2">
            <v>0.33333333333332998</v>
          </cell>
          <cell r="AD2">
            <v>0.66597222222221997</v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>X</v>
          </cell>
          <cell r="AK2" t="str">
            <v/>
          </cell>
          <cell r="AL2">
            <v>44898</v>
          </cell>
          <cell r="AM2">
            <v>44898</v>
          </cell>
          <cell r="AP2" t="str">
            <v>BOG</v>
          </cell>
          <cell r="AQ2" t="str">
            <v/>
          </cell>
          <cell r="AR2" t="str">
            <v/>
          </cell>
        </row>
        <row r="3">
          <cell r="A3">
            <v>40073629</v>
          </cell>
          <cell r="B3" t="str">
            <v>FPV00005C303</v>
          </cell>
          <cell r="C3">
            <v>41</v>
          </cell>
          <cell r="D3" t="str">
            <v>37</v>
          </cell>
          <cell r="E3" t="str">
            <v>37</v>
          </cell>
          <cell r="F3" t="str">
            <v>4</v>
          </cell>
          <cell r="G3" t="str">
            <v>00000591</v>
          </cell>
          <cell r="H3" t="str">
            <v>46366990</v>
          </cell>
          <cell r="I3" t="str">
            <v>DIAZ SANCHEZ SANDRA XIMENA</v>
          </cell>
          <cell r="J3">
            <v>14</v>
          </cell>
          <cell r="K3" t="str">
            <v>0006</v>
          </cell>
          <cell r="L3" t="str">
            <v>ALTA GERENCIA Y LIDERAZGO MGP5A C3G3</v>
          </cell>
          <cell r="M3" t="str">
            <v>C3</v>
          </cell>
          <cell r="N3" t="str">
            <v>1003826</v>
          </cell>
          <cell r="O3" t="str">
            <v>FPV00005</v>
          </cell>
          <cell r="P3">
            <v>3</v>
          </cell>
          <cell r="Q3" t="str">
            <v>Teórica - Práctica</v>
          </cell>
          <cell r="R3" t="str">
            <v>Estudios virtuales / distancia</v>
          </cell>
          <cell r="S3" t="str">
            <v/>
          </cell>
          <cell r="T3" t="str">
            <v>Posgrado Virtual</v>
          </cell>
          <cell r="U3">
            <v>41</v>
          </cell>
          <cell r="V3" t="str">
            <v>BOG</v>
          </cell>
          <cell r="W3" t="str">
            <v>30060914</v>
          </cell>
          <cell r="X3" t="str">
            <v>FPV00005P303</v>
          </cell>
          <cell r="Y3" t="str">
            <v>ALTA GERENC Y LID MGP5A ENCUENTRO P C3G3</v>
          </cell>
          <cell r="Z3">
            <v>41</v>
          </cell>
          <cell r="AA3">
            <v>41</v>
          </cell>
          <cell r="AB3" t="str">
            <v>activo</v>
          </cell>
          <cell r="AC3">
            <v>0.33333333333332998</v>
          </cell>
          <cell r="AD3">
            <v>0.66597222222221997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>X</v>
          </cell>
          <cell r="AL3">
            <v>44829</v>
          </cell>
          <cell r="AM3">
            <v>44829</v>
          </cell>
          <cell r="AN3">
            <v>44829</v>
          </cell>
          <cell r="AO3">
            <v>44829</v>
          </cell>
          <cell r="AP3" t="str">
            <v>BOG</v>
          </cell>
          <cell r="AQ3" t="str">
            <v>L501</v>
          </cell>
          <cell r="AR3" t="str">
            <v/>
          </cell>
        </row>
        <row r="4">
          <cell r="A4">
            <v>40073628</v>
          </cell>
          <cell r="B4" t="str">
            <v>FPV00005C302</v>
          </cell>
          <cell r="C4">
            <v>41</v>
          </cell>
          <cell r="D4" t="str">
            <v>36</v>
          </cell>
          <cell r="E4" t="str">
            <v>36</v>
          </cell>
          <cell r="F4" t="str">
            <v>5</v>
          </cell>
          <cell r="G4" t="str">
            <v>00000591</v>
          </cell>
          <cell r="H4" t="str">
            <v>46366990</v>
          </cell>
          <cell r="I4" t="str">
            <v>DIAZ SANCHEZ SANDRA XIMENA</v>
          </cell>
          <cell r="J4">
            <v>14</v>
          </cell>
          <cell r="K4" t="str">
            <v>0006</v>
          </cell>
          <cell r="L4" t="str">
            <v>ALTA GERENCIA Y LIDERAZGO MGP5B C3G2</v>
          </cell>
          <cell r="M4" t="str">
            <v>C3</v>
          </cell>
          <cell r="N4" t="str">
            <v>1003826</v>
          </cell>
          <cell r="O4" t="str">
            <v>FPV00005</v>
          </cell>
          <cell r="P4">
            <v>3</v>
          </cell>
          <cell r="Q4" t="str">
            <v>Teórica - Práctica</v>
          </cell>
          <cell r="R4" t="str">
            <v>Estudios virtuales / distancia</v>
          </cell>
          <cell r="S4" t="str">
            <v/>
          </cell>
          <cell r="T4" t="str">
            <v>Posgrado Virtual</v>
          </cell>
          <cell r="U4">
            <v>41</v>
          </cell>
          <cell r="V4" t="str">
            <v>BOG</v>
          </cell>
          <cell r="W4" t="str">
            <v>30060910</v>
          </cell>
          <cell r="X4" t="str">
            <v>FPV00005P302</v>
          </cell>
          <cell r="Y4" t="str">
            <v>ALTA GERENC Y LID MGP5B ENCUENTRO P C3G2</v>
          </cell>
          <cell r="Z4">
            <v>41</v>
          </cell>
          <cell r="AA4">
            <v>41</v>
          </cell>
          <cell r="AB4" t="str">
            <v>activo</v>
          </cell>
          <cell r="AC4">
            <v>0.33333333333332998</v>
          </cell>
          <cell r="AD4">
            <v>0.66597222222221997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>X</v>
          </cell>
          <cell r="AL4">
            <v>44836</v>
          </cell>
          <cell r="AM4">
            <v>44836</v>
          </cell>
          <cell r="AN4">
            <v>44836</v>
          </cell>
          <cell r="AO4">
            <v>44836</v>
          </cell>
          <cell r="AP4" t="str">
            <v>BOG</v>
          </cell>
          <cell r="AQ4" t="str">
            <v/>
          </cell>
          <cell r="AR4" t="str">
            <v/>
          </cell>
        </row>
        <row r="5">
          <cell r="A5">
            <v>40073718</v>
          </cell>
          <cell r="B5" t="str">
            <v>VMV01783C401</v>
          </cell>
          <cell r="C5">
            <v>31</v>
          </cell>
          <cell r="D5" t="str">
            <v>31</v>
          </cell>
          <cell r="E5" t="str">
            <v>30</v>
          </cell>
          <cell r="F5" t="str">
            <v>0</v>
          </cell>
          <cell r="G5" t="str">
            <v>00000648</v>
          </cell>
          <cell r="H5" t="str">
            <v>52704487</v>
          </cell>
          <cell r="I5" t="str">
            <v>PARRADO CASTAÑEDA ANGELA MARIA</v>
          </cell>
          <cell r="J5">
            <v>0</v>
          </cell>
          <cell r="K5" t="str">
            <v/>
          </cell>
          <cell r="L5" t="str">
            <v>ANALI E INTERP DEL ENT ECO GLOB C4G1</v>
          </cell>
          <cell r="M5" t="str">
            <v>C4</v>
          </cell>
          <cell r="N5" t="str">
            <v>1001380</v>
          </cell>
          <cell r="O5" t="str">
            <v>VMV01783</v>
          </cell>
          <cell r="P5">
            <v>3</v>
          </cell>
          <cell r="Q5" t="str">
            <v>Teórica - Práctica</v>
          </cell>
          <cell r="R5" t="str">
            <v>Estudios virtuales / distancia</v>
          </cell>
          <cell r="S5" t="str">
            <v/>
          </cell>
          <cell r="T5" t="str">
            <v>Posgrado Virtual</v>
          </cell>
          <cell r="U5">
            <v>31</v>
          </cell>
          <cell r="V5" t="str">
            <v>BOG</v>
          </cell>
          <cell r="W5" t="str">
            <v>30061270</v>
          </cell>
          <cell r="X5" t="str">
            <v>VMV01783P401</v>
          </cell>
          <cell r="Y5" t="str">
            <v>ANALI E INTERP DEL ENT ENCUENTRO P C4G1</v>
          </cell>
          <cell r="Z5">
            <v>31</v>
          </cell>
          <cell r="AA5">
            <v>31</v>
          </cell>
          <cell r="AB5" t="str">
            <v>activo</v>
          </cell>
          <cell r="AC5">
            <v>0.33333333333332998</v>
          </cell>
          <cell r="AD5">
            <v>0.66597222222221997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>X</v>
          </cell>
          <cell r="AK5" t="str">
            <v/>
          </cell>
          <cell r="AL5">
            <v>44905</v>
          </cell>
          <cell r="AM5">
            <v>44905</v>
          </cell>
          <cell r="AP5" t="str">
            <v>BOG</v>
          </cell>
          <cell r="AQ5" t="str">
            <v/>
          </cell>
          <cell r="AR5" t="str">
            <v/>
          </cell>
        </row>
        <row r="6">
          <cell r="A6">
            <v>40073719</v>
          </cell>
          <cell r="B6" t="str">
            <v>VMV01783C402</v>
          </cell>
          <cell r="C6">
            <v>33</v>
          </cell>
          <cell r="D6" t="str">
            <v>33</v>
          </cell>
          <cell r="E6" t="str">
            <v>33</v>
          </cell>
          <cell r="F6" t="str">
            <v>0</v>
          </cell>
          <cell r="G6" t="str">
            <v>00003860</v>
          </cell>
          <cell r="H6" t="str">
            <v>1019028200</v>
          </cell>
          <cell r="I6" t="str">
            <v>NIETO RAMOS ALEJANDRO</v>
          </cell>
          <cell r="J6">
            <v>0</v>
          </cell>
          <cell r="K6" t="str">
            <v/>
          </cell>
          <cell r="L6" t="str">
            <v>ANALI E INTERP DEL ENT ECO GLOB C4G2</v>
          </cell>
          <cell r="M6" t="str">
            <v>C4</v>
          </cell>
          <cell r="N6" t="str">
            <v>1001380</v>
          </cell>
          <cell r="O6" t="str">
            <v>VMV01783</v>
          </cell>
          <cell r="P6">
            <v>3</v>
          </cell>
          <cell r="Q6" t="str">
            <v>Teórica - Práctica</v>
          </cell>
          <cell r="R6" t="str">
            <v>Estudios virtuales / distancia</v>
          </cell>
          <cell r="S6" t="str">
            <v/>
          </cell>
          <cell r="T6" t="str">
            <v>Posgrado Virtual</v>
          </cell>
          <cell r="U6">
            <v>33</v>
          </cell>
          <cell r="V6" t="str">
            <v>BOG</v>
          </cell>
          <cell r="W6" t="str">
            <v>30061274</v>
          </cell>
          <cell r="X6" t="str">
            <v>VMV01783P402</v>
          </cell>
          <cell r="Y6" t="str">
            <v>ANALI E INTERP DEL ENT ENCUENTRO P C4G2</v>
          </cell>
          <cell r="Z6">
            <v>33</v>
          </cell>
          <cell r="AA6">
            <v>33</v>
          </cell>
          <cell r="AB6" t="str">
            <v>activo</v>
          </cell>
          <cell r="AC6">
            <v>0.33333333333332998</v>
          </cell>
          <cell r="AD6">
            <v>0.66597222222221997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>X</v>
          </cell>
          <cell r="AK6" t="str">
            <v/>
          </cell>
          <cell r="AL6">
            <v>44898</v>
          </cell>
          <cell r="AM6">
            <v>44898</v>
          </cell>
          <cell r="AP6" t="str">
            <v>BOG</v>
          </cell>
          <cell r="AQ6" t="str">
            <v/>
          </cell>
          <cell r="AR6" t="str">
            <v/>
          </cell>
        </row>
        <row r="7">
          <cell r="A7">
            <v>40073720</v>
          </cell>
          <cell r="B7" t="str">
            <v>VMV01783C403</v>
          </cell>
          <cell r="C7">
            <v>31</v>
          </cell>
          <cell r="D7" t="str">
            <v>31</v>
          </cell>
          <cell r="E7" t="str">
            <v>31</v>
          </cell>
          <cell r="F7" t="str">
            <v>0</v>
          </cell>
          <cell r="G7" t="str">
            <v>00003860</v>
          </cell>
          <cell r="H7" t="str">
            <v>1019028200</v>
          </cell>
          <cell r="I7" t="str">
            <v>NIETO RAMOS ALEJANDRO</v>
          </cell>
          <cell r="J7">
            <v>0</v>
          </cell>
          <cell r="K7" t="str">
            <v/>
          </cell>
          <cell r="L7" t="str">
            <v>ANALI E INTERP DEL ENT ECO GLOB C4G3</v>
          </cell>
          <cell r="M7" t="str">
            <v>C4</v>
          </cell>
          <cell r="N7" t="str">
            <v>1001380</v>
          </cell>
          <cell r="O7" t="str">
            <v>VMV01783</v>
          </cell>
          <cell r="P7">
            <v>3</v>
          </cell>
          <cell r="Q7" t="str">
            <v>Teórica - Práctica</v>
          </cell>
          <cell r="R7" t="str">
            <v>Estudios virtuales / distancia</v>
          </cell>
          <cell r="S7" t="str">
            <v/>
          </cell>
          <cell r="T7" t="str">
            <v>Posgrado Virtual</v>
          </cell>
          <cell r="U7">
            <v>31</v>
          </cell>
          <cell r="V7" t="str">
            <v>BOG</v>
          </cell>
          <cell r="W7" t="str">
            <v>30061278</v>
          </cell>
          <cell r="X7" t="str">
            <v>VMV01783P403</v>
          </cell>
          <cell r="Y7" t="str">
            <v>ANALI E INTERP DEL ENT ENCUENTRO P C4G3</v>
          </cell>
          <cell r="Z7">
            <v>31</v>
          </cell>
          <cell r="AA7">
            <v>31</v>
          </cell>
          <cell r="AB7" t="str">
            <v>activo</v>
          </cell>
          <cell r="AC7">
            <v>0.33333333333332998</v>
          </cell>
          <cell r="AD7">
            <v>0.66597222222221997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>X</v>
          </cell>
          <cell r="AK7" t="str">
            <v/>
          </cell>
          <cell r="AL7">
            <v>44905</v>
          </cell>
          <cell r="AM7">
            <v>44905</v>
          </cell>
          <cell r="AP7" t="str">
            <v>BOG</v>
          </cell>
          <cell r="AQ7" t="str">
            <v/>
          </cell>
          <cell r="AR7" t="str">
            <v/>
          </cell>
        </row>
        <row r="8">
          <cell r="A8">
            <v>40072636</v>
          </cell>
          <cell r="B8" t="str">
            <v>VFV00013C301</v>
          </cell>
          <cell r="C8">
            <v>36</v>
          </cell>
          <cell r="D8" t="str">
            <v>33</v>
          </cell>
          <cell r="E8" t="str">
            <v>33</v>
          </cell>
          <cell r="F8" t="str">
            <v>3</v>
          </cell>
          <cell r="G8" t="str">
            <v>00001809</v>
          </cell>
          <cell r="H8" t="str">
            <v>79653486</v>
          </cell>
          <cell r="I8" t="str">
            <v>FORERO CARDENAS LUIS EDUARDO</v>
          </cell>
          <cell r="J8">
            <v>14</v>
          </cell>
          <cell r="K8" t="str">
            <v>0001</v>
          </cell>
          <cell r="L8" t="str">
            <v>ANALISIS MULTIVARIADO  C3G1</v>
          </cell>
          <cell r="M8" t="str">
            <v>C3</v>
          </cell>
          <cell r="N8" t="str">
            <v>1002384</v>
          </cell>
          <cell r="O8" t="str">
            <v>VFV00013</v>
          </cell>
          <cell r="P8">
            <v>8</v>
          </cell>
          <cell r="Q8" t="str">
            <v>Teórica - Práctica</v>
          </cell>
          <cell r="R8" t="str">
            <v>Estudios virtuales / distancia</v>
          </cell>
          <cell r="S8" t="str">
            <v/>
          </cell>
          <cell r="T8" t="str">
            <v>Pregrado Virtual</v>
          </cell>
          <cell r="U8">
            <v>36</v>
          </cell>
          <cell r="V8" t="str">
            <v>BOG</v>
          </cell>
          <cell r="W8" t="str">
            <v>30058290</v>
          </cell>
          <cell r="X8" t="str">
            <v>VFV00013V301</v>
          </cell>
          <cell r="Y8" t="str">
            <v>ANALISIS MULTIVARIADO  ENCUENTRO V C3G1</v>
          </cell>
          <cell r="Z8">
            <v>36</v>
          </cell>
          <cell r="AA8">
            <v>36</v>
          </cell>
          <cell r="AB8" t="str">
            <v>activo</v>
          </cell>
          <cell r="AC8">
            <v>0.33333333333332998</v>
          </cell>
          <cell r="AD8">
            <v>0.66597222222221997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>X</v>
          </cell>
          <cell r="AL8">
            <v>44794</v>
          </cell>
          <cell r="AM8">
            <v>44794</v>
          </cell>
          <cell r="AN8">
            <v>44794</v>
          </cell>
          <cell r="AO8">
            <v>44794</v>
          </cell>
          <cell r="AP8" t="str">
            <v>BOG</v>
          </cell>
          <cell r="AQ8" t="str">
            <v/>
          </cell>
          <cell r="AR8" t="str">
            <v/>
          </cell>
        </row>
        <row r="9">
          <cell r="A9">
            <v>40072636</v>
          </cell>
          <cell r="B9" t="str">
            <v>VFV00013C301</v>
          </cell>
          <cell r="C9">
            <v>36</v>
          </cell>
          <cell r="D9" t="str">
            <v>33</v>
          </cell>
          <cell r="E9" t="str">
            <v>33</v>
          </cell>
          <cell r="F9" t="str">
            <v>3</v>
          </cell>
          <cell r="G9" t="str">
            <v>00001809</v>
          </cell>
          <cell r="H9" t="str">
            <v>79653486</v>
          </cell>
          <cell r="I9" t="str">
            <v>FORERO CARDENAS LUIS EDUARDO</v>
          </cell>
          <cell r="J9">
            <v>14</v>
          </cell>
          <cell r="K9" t="str">
            <v>0001</v>
          </cell>
          <cell r="L9" t="str">
            <v>ANALISIS MULTIVARIADO  C3G1</v>
          </cell>
          <cell r="M9" t="str">
            <v>C3</v>
          </cell>
          <cell r="N9" t="str">
            <v>1002384</v>
          </cell>
          <cell r="O9" t="str">
            <v>VFV00013</v>
          </cell>
          <cell r="P9">
            <v>8</v>
          </cell>
          <cell r="Q9" t="str">
            <v>Teórica - Práctica</v>
          </cell>
          <cell r="R9" t="str">
            <v>Estudios virtuales / distancia</v>
          </cell>
          <cell r="S9" t="str">
            <v/>
          </cell>
          <cell r="T9" t="str">
            <v>Pregrado Virtual</v>
          </cell>
          <cell r="U9">
            <v>36</v>
          </cell>
          <cell r="V9" t="str">
            <v>BOG</v>
          </cell>
          <cell r="W9" t="str">
            <v>30058292</v>
          </cell>
          <cell r="X9" t="str">
            <v>VFV00013P301</v>
          </cell>
          <cell r="Y9" t="str">
            <v>ANALISIS MULTIVARIADO  ENCUENTRO P C3G1</v>
          </cell>
          <cell r="Z9">
            <v>36</v>
          </cell>
          <cell r="AA9">
            <v>36</v>
          </cell>
          <cell r="AB9" t="str">
            <v>activo</v>
          </cell>
          <cell r="AC9">
            <v>0.33333333333332998</v>
          </cell>
          <cell r="AD9">
            <v>0.66597222222221997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>X</v>
          </cell>
          <cell r="AK9" t="str">
            <v/>
          </cell>
          <cell r="AL9">
            <v>44828</v>
          </cell>
          <cell r="AM9">
            <v>44828</v>
          </cell>
          <cell r="AN9">
            <v>44828</v>
          </cell>
          <cell r="AO9">
            <v>44828</v>
          </cell>
          <cell r="AP9" t="str">
            <v>BOG</v>
          </cell>
          <cell r="AQ9" t="str">
            <v/>
          </cell>
          <cell r="AR9" t="str">
            <v/>
          </cell>
        </row>
        <row r="10">
          <cell r="A10">
            <v>40072563</v>
          </cell>
          <cell r="B10" t="str">
            <v>VFO00007C301</v>
          </cell>
          <cell r="C10">
            <v>45</v>
          </cell>
          <cell r="D10" t="str">
            <v>42</v>
          </cell>
          <cell r="E10" t="str">
            <v>42</v>
          </cell>
          <cell r="F10" t="str">
            <v>3</v>
          </cell>
          <cell r="G10" t="str">
            <v>00002324</v>
          </cell>
          <cell r="H10" t="str">
            <v>80186268</v>
          </cell>
          <cell r="I10" t="str">
            <v>FUENTES MONTOYA JOSE ALEXANDER</v>
          </cell>
          <cell r="J10">
            <v>14</v>
          </cell>
          <cell r="K10" t="str">
            <v>0001</v>
          </cell>
          <cell r="L10" t="str">
            <v>ANALISIS MULTIVARIADO Y FUNCIONAL C3G1</v>
          </cell>
          <cell r="M10" t="str">
            <v>C3</v>
          </cell>
          <cell r="N10" t="str">
            <v>1003298</v>
          </cell>
          <cell r="O10" t="str">
            <v>VFO00007</v>
          </cell>
          <cell r="P10">
            <v>8</v>
          </cell>
          <cell r="Q10" t="str">
            <v>Teórica - Práctica</v>
          </cell>
          <cell r="R10" t="str">
            <v>Estudios virtuales / distancia</v>
          </cell>
          <cell r="S10" t="str">
            <v/>
          </cell>
          <cell r="T10" t="str">
            <v>Pregrado Virtual</v>
          </cell>
          <cell r="U10">
            <v>45</v>
          </cell>
          <cell r="V10" t="str">
            <v>BOG</v>
          </cell>
          <cell r="W10" t="str">
            <v>30057946</v>
          </cell>
          <cell r="X10" t="str">
            <v>VFO00007V301</v>
          </cell>
          <cell r="Y10" t="str">
            <v>ANALISIS MULTIVARIADO  ENCUENTRO V C3G1</v>
          </cell>
          <cell r="Z10">
            <v>45</v>
          </cell>
          <cell r="AA10">
            <v>45</v>
          </cell>
          <cell r="AB10" t="str">
            <v>activo</v>
          </cell>
          <cell r="AC10">
            <v>0.33333333333332998</v>
          </cell>
          <cell r="AD10">
            <v>0.66597222222221997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>X</v>
          </cell>
          <cell r="AK10" t="str">
            <v/>
          </cell>
          <cell r="AL10">
            <v>44807</v>
          </cell>
          <cell r="AM10">
            <v>44807</v>
          </cell>
          <cell r="AN10">
            <v>44807</v>
          </cell>
          <cell r="AO10">
            <v>44807</v>
          </cell>
          <cell r="AP10" t="str">
            <v>BOG</v>
          </cell>
          <cell r="AQ10" t="str">
            <v/>
          </cell>
          <cell r="AR10" t="str">
            <v/>
          </cell>
        </row>
        <row r="11">
          <cell r="A11">
            <v>40072563</v>
          </cell>
          <cell r="B11" t="str">
            <v>VFO00007C301</v>
          </cell>
          <cell r="C11">
            <v>45</v>
          </cell>
          <cell r="D11" t="str">
            <v>42</v>
          </cell>
          <cell r="E11" t="str">
            <v>42</v>
          </cell>
          <cell r="F11" t="str">
            <v>3</v>
          </cell>
          <cell r="G11" t="str">
            <v>00002324</v>
          </cell>
          <cell r="H11" t="str">
            <v>80186268</v>
          </cell>
          <cell r="I11" t="str">
            <v>FUENTES MONTOYA JOSE ALEXANDER</v>
          </cell>
          <cell r="J11">
            <v>14</v>
          </cell>
          <cell r="K11" t="str">
            <v>0001</v>
          </cell>
          <cell r="L11" t="str">
            <v>ANALISIS MULTIVARIADO Y FUNCIONAL C3G1</v>
          </cell>
          <cell r="M11" t="str">
            <v>C3</v>
          </cell>
          <cell r="N11" t="str">
            <v>1003298</v>
          </cell>
          <cell r="O11" t="str">
            <v>VFO00007</v>
          </cell>
          <cell r="P11">
            <v>8</v>
          </cell>
          <cell r="Q11" t="str">
            <v>Teórica - Práctica</v>
          </cell>
          <cell r="R11" t="str">
            <v>Estudios virtuales / distancia</v>
          </cell>
          <cell r="S11" t="str">
            <v/>
          </cell>
          <cell r="T11" t="str">
            <v>Pregrado Virtual</v>
          </cell>
          <cell r="U11">
            <v>45</v>
          </cell>
          <cell r="V11" t="str">
            <v>BOG</v>
          </cell>
          <cell r="W11" t="str">
            <v>30057948</v>
          </cell>
          <cell r="X11" t="str">
            <v>VFO00007P301</v>
          </cell>
          <cell r="Y11" t="str">
            <v>ANALISIS MULTIVARIADO  ENCUENTRO P C3G1</v>
          </cell>
          <cell r="Z11">
            <v>45</v>
          </cell>
          <cell r="AA11">
            <v>45</v>
          </cell>
          <cell r="AB11" t="str">
            <v>activo</v>
          </cell>
          <cell r="AC11">
            <v>0.33333333333332998</v>
          </cell>
          <cell r="AD11">
            <v>0.66597222222221997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>X</v>
          </cell>
          <cell r="AL11">
            <v>44836</v>
          </cell>
          <cell r="AM11">
            <v>44836</v>
          </cell>
          <cell r="AN11">
            <v>44836</v>
          </cell>
          <cell r="AO11">
            <v>44836</v>
          </cell>
          <cell r="AP11" t="str">
            <v>BOG</v>
          </cell>
          <cell r="AQ11" t="str">
            <v/>
          </cell>
          <cell r="AR11" t="str">
            <v/>
          </cell>
        </row>
        <row r="12">
          <cell r="A12">
            <v>40072564</v>
          </cell>
          <cell r="B12" t="str">
            <v>VFO00007C302</v>
          </cell>
          <cell r="C12">
            <v>45</v>
          </cell>
          <cell r="D12" t="str">
            <v>32</v>
          </cell>
          <cell r="E12" t="str">
            <v>32</v>
          </cell>
          <cell r="F12" t="str">
            <v>13</v>
          </cell>
          <cell r="G12" t="str">
            <v>00001809</v>
          </cell>
          <cell r="H12" t="str">
            <v>79653486</v>
          </cell>
          <cell r="I12" t="str">
            <v>FORERO CARDENAS LUIS EDUARDO</v>
          </cell>
          <cell r="J12">
            <v>14</v>
          </cell>
          <cell r="K12" t="str">
            <v>0001</v>
          </cell>
          <cell r="L12" t="str">
            <v>ANALISIS MULTIVARIADO Y FUNCIONAL C3G2</v>
          </cell>
          <cell r="M12" t="str">
            <v>C3</v>
          </cell>
          <cell r="N12" t="str">
            <v>1003298</v>
          </cell>
          <cell r="O12" t="str">
            <v>VFO00007</v>
          </cell>
          <cell r="P12">
            <v>8</v>
          </cell>
          <cell r="Q12" t="str">
            <v>Teórica - Práctica</v>
          </cell>
          <cell r="R12" t="str">
            <v>Estudios virtuales / distancia</v>
          </cell>
          <cell r="S12" t="str">
            <v/>
          </cell>
          <cell r="T12" t="str">
            <v>Pregrado Virtual</v>
          </cell>
          <cell r="U12">
            <v>45</v>
          </cell>
          <cell r="V12" t="str">
            <v>BOG</v>
          </cell>
          <cell r="W12" t="str">
            <v>30057953</v>
          </cell>
          <cell r="X12" t="str">
            <v>VFO00007P302</v>
          </cell>
          <cell r="Y12" t="str">
            <v>ANALISIS MULTIVARIADO  ENCUENTRO P C3G2</v>
          </cell>
          <cell r="Z12">
            <v>45</v>
          </cell>
          <cell r="AA12">
            <v>45</v>
          </cell>
          <cell r="AB12" t="str">
            <v>activo</v>
          </cell>
          <cell r="AC12">
            <v>0.33333333333332998</v>
          </cell>
          <cell r="AD12">
            <v>0.66597222222221997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>X</v>
          </cell>
          <cell r="AL12">
            <v>44829</v>
          </cell>
          <cell r="AM12">
            <v>44829</v>
          </cell>
          <cell r="AN12">
            <v>44829</v>
          </cell>
          <cell r="AO12">
            <v>44829</v>
          </cell>
          <cell r="AP12" t="str">
            <v>BOG</v>
          </cell>
          <cell r="AQ12" t="str">
            <v/>
          </cell>
          <cell r="AR12" t="str">
            <v/>
          </cell>
        </row>
        <row r="13">
          <cell r="A13">
            <v>40072564</v>
          </cell>
          <cell r="B13" t="str">
            <v>VFO00007C302</v>
          </cell>
          <cell r="C13">
            <v>45</v>
          </cell>
          <cell r="D13" t="str">
            <v>32</v>
          </cell>
          <cell r="E13" t="str">
            <v>32</v>
          </cell>
          <cell r="F13" t="str">
            <v>13</v>
          </cell>
          <cell r="G13" t="str">
            <v>00001809</v>
          </cell>
          <cell r="H13" t="str">
            <v>79653486</v>
          </cell>
          <cell r="I13" t="str">
            <v>FORERO CARDENAS LUIS EDUARDO</v>
          </cell>
          <cell r="J13">
            <v>14</v>
          </cell>
          <cell r="K13" t="str">
            <v>0001</v>
          </cell>
          <cell r="L13" t="str">
            <v>ANALISIS MULTIVARIADO Y FUNCIONAL C3G2</v>
          </cell>
          <cell r="M13" t="str">
            <v>C3</v>
          </cell>
          <cell r="N13" t="str">
            <v>1003298</v>
          </cell>
          <cell r="O13" t="str">
            <v>VFO00007</v>
          </cell>
          <cell r="P13">
            <v>8</v>
          </cell>
          <cell r="Q13" t="str">
            <v>Teórica - Práctica</v>
          </cell>
          <cell r="R13" t="str">
            <v>Estudios virtuales / distancia</v>
          </cell>
          <cell r="S13" t="str">
            <v/>
          </cell>
          <cell r="T13" t="str">
            <v>Pregrado Virtual</v>
          </cell>
          <cell r="U13">
            <v>45</v>
          </cell>
          <cell r="V13" t="str">
            <v>BOG</v>
          </cell>
          <cell r="W13" t="str">
            <v>30057951</v>
          </cell>
          <cell r="X13" t="str">
            <v>VFO00007V302</v>
          </cell>
          <cell r="Y13" t="str">
            <v>ANALISIS MULTIVARIADO  ENCUENTRO V C3G2</v>
          </cell>
          <cell r="Z13">
            <v>45</v>
          </cell>
          <cell r="AA13">
            <v>45</v>
          </cell>
          <cell r="AB13" t="str">
            <v>activo</v>
          </cell>
          <cell r="AC13">
            <v>0.33333333333332998</v>
          </cell>
          <cell r="AD13">
            <v>0.66597222222221997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>X</v>
          </cell>
          <cell r="AK13" t="str">
            <v/>
          </cell>
          <cell r="AL13">
            <v>44793</v>
          </cell>
          <cell r="AM13">
            <v>44793</v>
          </cell>
          <cell r="AN13">
            <v>44793</v>
          </cell>
          <cell r="AO13">
            <v>44793</v>
          </cell>
          <cell r="AP13" t="str">
            <v>BOG</v>
          </cell>
          <cell r="AQ13" t="str">
            <v/>
          </cell>
          <cell r="AR13" t="str">
            <v/>
          </cell>
        </row>
        <row r="14">
          <cell r="A14">
            <v>40073721</v>
          </cell>
          <cell r="B14" t="str">
            <v>VMV01784C301</v>
          </cell>
          <cell r="C14">
            <v>30</v>
          </cell>
          <cell r="D14" t="str">
            <v>15</v>
          </cell>
          <cell r="E14" t="str">
            <v>15</v>
          </cell>
          <cell r="F14" t="str">
            <v>15</v>
          </cell>
          <cell r="G14" t="str">
            <v>00000561</v>
          </cell>
          <cell r="H14" t="str">
            <v>80180987</v>
          </cell>
          <cell r="I14" t="str">
            <v>ORTEGON CORTAZAR EDWIN LEONARDO</v>
          </cell>
          <cell r="J14">
            <v>14</v>
          </cell>
          <cell r="K14" t="str">
            <v>0006</v>
          </cell>
          <cell r="L14" t="str">
            <v>ANTROPOLOGIA DEL CONSUMO  C3G1</v>
          </cell>
          <cell r="M14" t="str">
            <v>C3</v>
          </cell>
          <cell r="N14" t="str">
            <v>1001381</v>
          </cell>
          <cell r="O14" t="str">
            <v>VMV01784</v>
          </cell>
          <cell r="P14">
            <v>3</v>
          </cell>
          <cell r="Q14" t="str">
            <v>Teórica - Práctica</v>
          </cell>
          <cell r="R14" t="str">
            <v>Estudios virtuales / distancia</v>
          </cell>
          <cell r="S14" t="str">
            <v/>
          </cell>
          <cell r="T14" t="str">
            <v>Posgrado Virtual</v>
          </cell>
          <cell r="U14">
            <v>30</v>
          </cell>
          <cell r="V14" t="str">
            <v>BOG</v>
          </cell>
          <cell r="W14" t="str">
            <v>30061282</v>
          </cell>
          <cell r="X14" t="str">
            <v>VMV017844P30</v>
          </cell>
          <cell r="Y14" t="str">
            <v>ANTROPOLOG DEL CONSUMO ENCUENTRO P C3G1</v>
          </cell>
          <cell r="Z14">
            <v>30</v>
          </cell>
          <cell r="AA14">
            <v>30</v>
          </cell>
          <cell r="AB14" t="str">
            <v>activo</v>
          </cell>
          <cell r="AC14">
            <v>0.33333333333332998</v>
          </cell>
          <cell r="AD14">
            <v>0.66597222222221997</v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>X</v>
          </cell>
          <cell r="AL14">
            <v>44836</v>
          </cell>
          <cell r="AM14">
            <v>44836</v>
          </cell>
          <cell r="AN14">
            <v>44836</v>
          </cell>
          <cell r="AO14">
            <v>44836</v>
          </cell>
          <cell r="AP14" t="str">
            <v>BOG</v>
          </cell>
          <cell r="AQ14" t="str">
            <v>L512</v>
          </cell>
          <cell r="AR14" t="str">
            <v/>
          </cell>
        </row>
        <row r="15">
          <cell r="A15">
            <v>40073722</v>
          </cell>
          <cell r="B15" t="str">
            <v>VMV01786C401</v>
          </cell>
          <cell r="C15">
            <v>40</v>
          </cell>
          <cell r="D15" t="str">
            <v>39</v>
          </cell>
          <cell r="E15" t="str">
            <v>38</v>
          </cell>
          <cell r="F15" t="str">
            <v>1</v>
          </cell>
          <cell r="G15" t="str">
            <v>00000055</v>
          </cell>
          <cell r="H15" t="str">
            <v>80069070</v>
          </cell>
          <cell r="I15" t="str">
            <v>GIL ACOSTA EDICSON JAIR</v>
          </cell>
          <cell r="J15">
            <v>0</v>
          </cell>
          <cell r="K15" t="str">
            <v/>
          </cell>
          <cell r="L15" t="str">
            <v>ARQUITECTURA DE LOS SISTEMAS DE INF C4G1</v>
          </cell>
          <cell r="M15" t="str">
            <v>C4</v>
          </cell>
          <cell r="N15" t="str">
            <v>1001382</v>
          </cell>
          <cell r="O15" t="str">
            <v>VMV01786</v>
          </cell>
          <cell r="P15">
            <v>3</v>
          </cell>
          <cell r="Q15" t="str">
            <v>Teórica - Práctica</v>
          </cell>
          <cell r="R15" t="str">
            <v>Estudios virtuales / distancia</v>
          </cell>
          <cell r="S15" t="str">
            <v/>
          </cell>
          <cell r="T15" t="str">
            <v>Posgrado Virtual</v>
          </cell>
          <cell r="U15">
            <v>40</v>
          </cell>
          <cell r="V15" t="str">
            <v>BOG</v>
          </cell>
          <cell r="W15" t="str">
            <v>30061286</v>
          </cell>
          <cell r="X15" t="str">
            <v>VMV01786P401</v>
          </cell>
          <cell r="Y15" t="str">
            <v>ARQUITECTURA DE LOS SI ENCUENTRO P C4G1</v>
          </cell>
          <cell r="Z15">
            <v>40</v>
          </cell>
          <cell r="AA15">
            <v>40</v>
          </cell>
          <cell r="AB15" t="str">
            <v>activo</v>
          </cell>
          <cell r="AC15">
            <v>0.33333333333332998</v>
          </cell>
          <cell r="AD15">
            <v>0.66597222222221997</v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>X</v>
          </cell>
          <cell r="AK15" t="str">
            <v/>
          </cell>
          <cell r="AL15">
            <v>44905</v>
          </cell>
          <cell r="AM15">
            <v>44905</v>
          </cell>
          <cell r="AP15" t="str">
            <v>BOG</v>
          </cell>
          <cell r="AQ15" t="str">
            <v/>
          </cell>
          <cell r="AR15" t="str">
            <v/>
          </cell>
        </row>
        <row r="16">
          <cell r="A16">
            <v>40073723</v>
          </cell>
          <cell r="B16" t="str">
            <v>VMV01786C402</v>
          </cell>
          <cell r="C16">
            <v>33</v>
          </cell>
          <cell r="D16" t="str">
            <v>32</v>
          </cell>
          <cell r="E16" t="str">
            <v>30</v>
          </cell>
          <cell r="F16" t="str">
            <v>1</v>
          </cell>
          <cell r="G16" t="str">
            <v>00000055</v>
          </cell>
          <cell r="H16" t="str">
            <v>80069070</v>
          </cell>
          <cell r="I16" t="str">
            <v>GIL ACOSTA EDICSON JAIR</v>
          </cell>
          <cell r="J16">
            <v>0</v>
          </cell>
          <cell r="K16" t="str">
            <v/>
          </cell>
          <cell r="L16" t="str">
            <v>ARQUITECTURA DE LOS SISTEMAS DE INF C4G2</v>
          </cell>
          <cell r="M16" t="str">
            <v>C4</v>
          </cell>
          <cell r="N16" t="str">
            <v>1001382</v>
          </cell>
          <cell r="O16" t="str">
            <v>VMV01786</v>
          </cell>
          <cell r="P16">
            <v>3</v>
          </cell>
          <cell r="Q16" t="str">
            <v>Teórica - Práctica</v>
          </cell>
          <cell r="R16" t="str">
            <v>Estudios virtuales / distancia</v>
          </cell>
          <cell r="S16" t="str">
            <v/>
          </cell>
          <cell r="T16" t="str">
            <v>Posgrado Virtual</v>
          </cell>
          <cell r="U16">
            <v>33</v>
          </cell>
          <cell r="V16" t="str">
            <v>BOG</v>
          </cell>
          <cell r="W16" t="str">
            <v>30061290</v>
          </cell>
          <cell r="X16" t="str">
            <v>VMV01786P402</v>
          </cell>
          <cell r="Y16" t="str">
            <v>ARQUITECTURA DE LOS SI ENCUENTRO P C4G2</v>
          </cell>
          <cell r="Z16">
            <v>33</v>
          </cell>
          <cell r="AA16">
            <v>33</v>
          </cell>
          <cell r="AB16" t="str">
            <v>activo</v>
          </cell>
          <cell r="AC16">
            <v>0.33333333333332998</v>
          </cell>
          <cell r="AD16">
            <v>0.66597222222221997</v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>X</v>
          </cell>
          <cell r="AL16">
            <v>44899</v>
          </cell>
          <cell r="AM16">
            <v>44899</v>
          </cell>
          <cell r="AP16" t="str">
            <v>BOG</v>
          </cell>
          <cell r="AQ16" t="str">
            <v/>
          </cell>
          <cell r="AR16" t="str">
            <v/>
          </cell>
        </row>
        <row r="17">
          <cell r="A17">
            <v>40072765</v>
          </cell>
          <cell r="B17" t="str">
            <v>VFV02081C301</v>
          </cell>
          <cell r="C17">
            <v>35</v>
          </cell>
          <cell r="D17" t="str">
            <v>29</v>
          </cell>
          <cell r="E17" t="str">
            <v>29</v>
          </cell>
          <cell r="F17" t="str">
            <v>6</v>
          </cell>
          <cell r="G17" t="str">
            <v>00001828</v>
          </cell>
          <cell r="H17" t="str">
            <v>75092489</v>
          </cell>
          <cell r="I17" t="str">
            <v>GRAJALES VILLA LEONARDO</v>
          </cell>
          <cell r="J17">
            <v>0</v>
          </cell>
          <cell r="K17" t="str">
            <v/>
          </cell>
          <cell r="L17" t="str">
            <v>ASEGURAMIENTO DE LA INFORMACION C3G1</v>
          </cell>
          <cell r="M17" t="str">
            <v>C3</v>
          </cell>
          <cell r="N17" t="str">
            <v>1003455</v>
          </cell>
          <cell r="O17" t="str">
            <v>VFV02081</v>
          </cell>
          <cell r="P17">
            <v>8</v>
          </cell>
          <cell r="Q17" t="str">
            <v>Teórica - Práctica</v>
          </cell>
          <cell r="R17" t="str">
            <v>Estudios virtuales / distancia</v>
          </cell>
          <cell r="S17" t="str">
            <v/>
          </cell>
          <cell r="T17" t="str">
            <v>Pregrado Virtual</v>
          </cell>
          <cell r="U17">
            <v>35</v>
          </cell>
          <cell r="V17" t="str">
            <v>BOG</v>
          </cell>
          <cell r="W17" t="str">
            <v>30058856</v>
          </cell>
          <cell r="X17" t="str">
            <v>VFV02081V301</v>
          </cell>
          <cell r="Y17" t="str">
            <v>ASEGURAMIENTO DE LA IN ENCUENTRO V C3G1</v>
          </cell>
          <cell r="Z17">
            <v>35</v>
          </cell>
          <cell r="AA17">
            <v>35</v>
          </cell>
          <cell r="AB17" t="str">
            <v>activo</v>
          </cell>
          <cell r="AC17">
            <v>0.33333333333332998</v>
          </cell>
          <cell r="AD17">
            <v>0.66597222222221997</v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>X</v>
          </cell>
          <cell r="AK17" t="str">
            <v/>
          </cell>
          <cell r="AL17">
            <v>44800</v>
          </cell>
          <cell r="AM17">
            <v>44800</v>
          </cell>
          <cell r="AP17" t="str">
            <v>BOG</v>
          </cell>
          <cell r="AQ17" t="str">
            <v/>
          </cell>
          <cell r="AR17" t="str">
            <v/>
          </cell>
        </row>
        <row r="18">
          <cell r="A18">
            <v>40072765</v>
          </cell>
          <cell r="B18" t="str">
            <v>VFV02081C301</v>
          </cell>
          <cell r="C18">
            <v>35</v>
          </cell>
          <cell r="D18" t="str">
            <v>29</v>
          </cell>
          <cell r="E18" t="str">
            <v>29</v>
          </cell>
          <cell r="F18" t="str">
            <v>6</v>
          </cell>
          <cell r="G18" t="str">
            <v>00001828</v>
          </cell>
          <cell r="H18" t="str">
            <v>75092489</v>
          </cell>
          <cell r="I18" t="str">
            <v>GRAJALES VILLA LEONARDO</v>
          </cell>
          <cell r="J18">
            <v>0</v>
          </cell>
          <cell r="K18" t="str">
            <v/>
          </cell>
          <cell r="L18" t="str">
            <v>ASEGURAMIENTO DE LA INFORMACION C3G1</v>
          </cell>
          <cell r="M18" t="str">
            <v>C3</v>
          </cell>
          <cell r="N18" t="str">
            <v>1003455</v>
          </cell>
          <cell r="O18" t="str">
            <v>VFV02081</v>
          </cell>
          <cell r="P18">
            <v>8</v>
          </cell>
          <cell r="Q18" t="str">
            <v>Teórica - Práctica</v>
          </cell>
          <cell r="R18" t="str">
            <v>Estudios virtuales / distancia</v>
          </cell>
          <cell r="S18" t="str">
            <v/>
          </cell>
          <cell r="T18" t="str">
            <v>Pregrado Virtual</v>
          </cell>
          <cell r="U18">
            <v>35</v>
          </cell>
          <cell r="V18" t="str">
            <v>BOG</v>
          </cell>
          <cell r="W18" t="str">
            <v>30058858</v>
          </cell>
          <cell r="X18" t="str">
            <v>VFV02081P301</v>
          </cell>
          <cell r="Y18" t="str">
            <v>ASEGURAMIENTO DE LA IN ENCUENTRO P C3G1</v>
          </cell>
          <cell r="Z18">
            <v>35</v>
          </cell>
          <cell r="AA18">
            <v>35</v>
          </cell>
          <cell r="AB18" t="str">
            <v>activo</v>
          </cell>
          <cell r="AC18">
            <v>0.33333333333332998</v>
          </cell>
          <cell r="AD18">
            <v>0.66597222222221997</v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>X</v>
          </cell>
          <cell r="AL18">
            <v>44829</v>
          </cell>
          <cell r="AM18">
            <v>44829</v>
          </cell>
          <cell r="AP18" t="str">
            <v>BOG</v>
          </cell>
          <cell r="AQ18" t="str">
            <v>N510</v>
          </cell>
          <cell r="AR18" t="str">
            <v/>
          </cell>
        </row>
        <row r="19">
          <cell r="A19">
            <v>40072659</v>
          </cell>
          <cell r="B19" t="str">
            <v>VFV00066C301</v>
          </cell>
          <cell r="C19">
            <v>24</v>
          </cell>
          <cell r="D19" t="str">
            <v>17</v>
          </cell>
          <cell r="E19" t="str">
            <v>17</v>
          </cell>
          <cell r="F19" t="str">
            <v>7</v>
          </cell>
          <cell r="G19" t="str">
            <v>00002371</v>
          </cell>
          <cell r="H19" t="str">
            <v>80072819</v>
          </cell>
          <cell r="I19" t="str">
            <v>CAJAMARCA CAJAMARCA JORGE ALEXANDER</v>
          </cell>
          <cell r="J19">
            <v>14</v>
          </cell>
          <cell r="K19" t="str">
            <v>0001</v>
          </cell>
          <cell r="L19" t="str">
            <v>BASIC BUSIN ENGL I C3G1</v>
          </cell>
          <cell r="M19" t="str">
            <v>C3</v>
          </cell>
          <cell r="N19" t="str">
            <v>1002675</v>
          </cell>
          <cell r="O19" t="str">
            <v>VFV00066</v>
          </cell>
          <cell r="P19">
            <v>4</v>
          </cell>
          <cell r="Q19" t="str">
            <v>Inglés</v>
          </cell>
          <cell r="R19" t="str">
            <v>Estudios virtuales / distancia</v>
          </cell>
          <cell r="S19" t="str">
            <v/>
          </cell>
          <cell r="T19" t="str">
            <v>Pregrado Virtual</v>
          </cell>
          <cell r="U19">
            <v>24</v>
          </cell>
          <cell r="V19" t="str">
            <v>BOG</v>
          </cell>
          <cell r="W19" t="str">
            <v>30058397</v>
          </cell>
          <cell r="X19" t="str">
            <v>VFV00066P301</v>
          </cell>
          <cell r="Y19" t="str">
            <v>BASIC BUSIN ENGL I ENCUENTRO P C3G1</v>
          </cell>
          <cell r="Z19">
            <v>24</v>
          </cell>
          <cell r="AA19">
            <v>24</v>
          </cell>
          <cell r="AB19" t="str">
            <v>activo</v>
          </cell>
          <cell r="AC19">
            <v>0.33333333333332998</v>
          </cell>
          <cell r="AD19">
            <v>0.66597222222221997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X</v>
          </cell>
          <cell r="AK19" t="str">
            <v/>
          </cell>
          <cell r="AL19">
            <v>44828</v>
          </cell>
          <cell r="AM19">
            <v>44828</v>
          </cell>
          <cell r="AN19">
            <v>44828</v>
          </cell>
          <cell r="AO19">
            <v>44828</v>
          </cell>
          <cell r="AP19" t="str">
            <v>BOG</v>
          </cell>
          <cell r="AQ19" t="str">
            <v/>
          </cell>
          <cell r="AR19" t="str">
            <v/>
          </cell>
        </row>
        <row r="20">
          <cell r="A20">
            <v>40072665</v>
          </cell>
          <cell r="B20" t="str">
            <v>VFV00066C312</v>
          </cell>
          <cell r="C20">
            <v>22</v>
          </cell>
          <cell r="D20" t="str">
            <v>17</v>
          </cell>
          <cell r="E20" t="str">
            <v>17</v>
          </cell>
          <cell r="F20" t="str">
            <v>5</v>
          </cell>
          <cell r="G20" t="str">
            <v>00003902</v>
          </cell>
          <cell r="H20" t="str">
            <v>1075656064</v>
          </cell>
          <cell r="I20" t="str">
            <v>AMAYA TORRES JEISSON FABIAN</v>
          </cell>
          <cell r="J20">
            <v>14</v>
          </cell>
          <cell r="K20" t="str">
            <v>0001</v>
          </cell>
          <cell r="L20" t="str">
            <v>BASIC BUSIN ENGL I C3G12</v>
          </cell>
          <cell r="M20" t="str">
            <v>C3</v>
          </cell>
          <cell r="N20" t="str">
            <v>1002675</v>
          </cell>
          <cell r="O20" t="str">
            <v>VFV00066</v>
          </cell>
          <cell r="P20">
            <v>4</v>
          </cell>
          <cell r="Q20" t="str">
            <v>Inglés</v>
          </cell>
          <cell r="R20" t="str">
            <v>Estudios virtuales / distancia</v>
          </cell>
          <cell r="S20" t="str">
            <v/>
          </cell>
          <cell r="T20" t="str">
            <v>Pregrado Virtual</v>
          </cell>
          <cell r="U20">
            <v>22</v>
          </cell>
          <cell r="V20" t="str">
            <v>BOG</v>
          </cell>
          <cell r="W20" t="str">
            <v>30058421</v>
          </cell>
          <cell r="X20" t="str">
            <v>VFV00066P312</v>
          </cell>
          <cell r="Y20" t="str">
            <v>BASIC BUSIN ENGL I ENCUENTRO P C3G12</v>
          </cell>
          <cell r="Z20">
            <v>22</v>
          </cell>
          <cell r="AA20">
            <v>22</v>
          </cell>
          <cell r="AB20" t="str">
            <v>activo</v>
          </cell>
          <cell r="AC20">
            <v>0.33333333333332998</v>
          </cell>
          <cell r="AD20">
            <v>0.66597222222221997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>X</v>
          </cell>
          <cell r="AK20" t="str">
            <v/>
          </cell>
          <cell r="AL20">
            <v>44828</v>
          </cell>
          <cell r="AM20">
            <v>44828</v>
          </cell>
          <cell r="AN20">
            <v>44828</v>
          </cell>
          <cell r="AO20">
            <v>44828</v>
          </cell>
          <cell r="AP20" t="str">
            <v>BOG</v>
          </cell>
          <cell r="AQ20" t="str">
            <v/>
          </cell>
          <cell r="AR20" t="str">
            <v/>
          </cell>
        </row>
        <row r="21">
          <cell r="A21">
            <v>40072660</v>
          </cell>
          <cell r="B21" t="str">
            <v>VFV00066C302</v>
          </cell>
          <cell r="C21">
            <v>21</v>
          </cell>
          <cell r="D21" t="str">
            <v>20</v>
          </cell>
          <cell r="E21" t="str">
            <v>17</v>
          </cell>
          <cell r="F21" t="str">
            <v>1</v>
          </cell>
          <cell r="G21" t="str">
            <v>00003902</v>
          </cell>
          <cell r="H21" t="str">
            <v>1075656064</v>
          </cell>
          <cell r="I21" t="str">
            <v>AMAYA TORRES JEISSON FABIAN</v>
          </cell>
          <cell r="J21">
            <v>14</v>
          </cell>
          <cell r="K21" t="str">
            <v>0002</v>
          </cell>
          <cell r="L21" t="str">
            <v>BASIC BUSIN ENGL I C3G2</v>
          </cell>
          <cell r="M21" t="str">
            <v>C3</v>
          </cell>
          <cell r="N21" t="str">
            <v>1002675</v>
          </cell>
          <cell r="O21" t="str">
            <v>VFV00066</v>
          </cell>
          <cell r="P21">
            <v>4</v>
          </cell>
          <cell r="Q21" t="str">
            <v>Inglés</v>
          </cell>
          <cell r="R21" t="str">
            <v>Estudios virtuales / distancia</v>
          </cell>
          <cell r="S21" t="str">
            <v/>
          </cell>
          <cell r="T21" t="str">
            <v>Pregrado Virtual</v>
          </cell>
          <cell r="U21">
            <v>21</v>
          </cell>
          <cell r="V21" t="str">
            <v>BOG</v>
          </cell>
          <cell r="W21" t="str">
            <v>30058401</v>
          </cell>
          <cell r="X21" t="str">
            <v>VFV00066P302</v>
          </cell>
          <cell r="Y21" t="str">
            <v>BASIC BUSIN ENGL I ENCUENTRO P C3G2</v>
          </cell>
          <cell r="Z21">
            <v>21</v>
          </cell>
          <cell r="AA21">
            <v>21</v>
          </cell>
          <cell r="AB21" t="str">
            <v>activo</v>
          </cell>
          <cell r="AC21">
            <v>0.33333333333332998</v>
          </cell>
          <cell r="AD21">
            <v>0.66597222222221997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>X</v>
          </cell>
          <cell r="AL21">
            <v>44822</v>
          </cell>
          <cell r="AM21">
            <v>44822</v>
          </cell>
          <cell r="AN21">
            <v>44822</v>
          </cell>
          <cell r="AO21">
            <v>44822</v>
          </cell>
          <cell r="AP21" t="str">
            <v>BOG</v>
          </cell>
          <cell r="AQ21" t="str">
            <v/>
          </cell>
          <cell r="AR21" t="str">
            <v/>
          </cell>
        </row>
        <row r="22">
          <cell r="A22">
            <v>40072661</v>
          </cell>
          <cell r="B22" t="str">
            <v>VFV00066C304</v>
          </cell>
          <cell r="C22">
            <v>20</v>
          </cell>
          <cell r="D22" t="str">
            <v>11</v>
          </cell>
          <cell r="E22" t="str">
            <v>11</v>
          </cell>
          <cell r="F22" t="str">
            <v>9</v>
          </cell>
          <cell r="G22" t="str">
            <v>00002128</v>
          </cell>
          <cell r="H22" t="str">
            <v>52305476</v>
          </cell>
          <cell r="I22" t="str">
            <v>CANTOR MANCIPE LUZ YEMIRE</v>
          </cell>
          <cell r="J22">
            <v>14</v>
          </cell>
          <cell r="K22" t="str">
            <v>0001</v>
          </cell>
          <cell r="L22" t="str">
            <v>BASIC BUSIN ENGL I C3G4</v>
          </cell>
          <cell r="M22" t="str">
            <v>C3</v>
          </cell>
          <cell r="N22" t="str">
            <v>1002675</v>
          </cell>
          <cell r="O22" t="str">
            <v>VFV00066</v>
          </cell>
          <cell r="P22">
            <v>4</v>
          </cell>
          <cell r="Q22" t="str">
            <v>Inglés</v>
          </cell>
          <cell r="R22" t="str">
            <v>Estudios virtuales / distancia</v>
          </cell>
          <cell r="S22" t="str">
            <v/>
          </cell>
          <cell r="T22" t="str">
            <v>Pregrado Virtual</v>
          </cell>
          <cell r="U22">
            <v>20</v>
          </cell>
          <cell r="V22" t="str">
            <v>BOG</v>
          </cell>
          <cell r="W22" t="str">
            <v>30058405</v>
          </cell>
          <cell r="X22" t="str">
            <v>VFV00066P304</v>
          </cell>
          <cell r="Y22" t="str">
            <v>BASIC BUSIN ENGL I ENCUENTRO P C3G4</v>
          </cell>
          <cell r="Z22">
            <v>20</v>
          </cell>
          <cell r="AA22">
            <v>20</v>
          </cell>
          <cell r="AB22" t="str">
            <v>activo</v>
          </cell>
          <cell r="AC22">
            <v>0.33333333333332998</v>
          </cell>
          <cell r="AD22">
            <v>0.66597222222221997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>X</v>
          </cell>
          <cell r="AK22" t="str">
            <v/>
          </cell>
          <cell r="AL22">
            <v>44828</v>
          </cell>
          <cell r="AM22">
            <v>44828</v>
          </cell>
          <cell r="AN22">
            <v>44828</v>
          </cell>
          <cell r="AO22">
            <v>44828</v>
          </cell>
          <cell r="AP22" t="str">
            <v>BOG</v>
          </cell>
          <cell r="AQ22" t="str">
            <v/>
          </cell>
          <cell r="AR22" t="str">
            <v/>
          </cell>
        </row>
        <row r="23">
          <cell r="A23">
            <v>40072662</v>
          </cell>
          <cell r="B23" t="str">
            <v>VFV00066C305</v>
          </cell>
          <cell r="C23">
            <v>26</v>
          </cell>
          <cell r="D23" t="str">
            <v>18</v>
          </cell>
          <cell r="E23" t="str">
            <v>18</v>
          </cell>
          <cell r="F23" t="str">
            <v>8</v>
          </cell>
          <cell r="G23" t="str">
            <v>00003436</v>
          </cell>
          <cell r="H23" t="str">
            <v>52977256</v>
          </cell>
          <cell r="I23" t="str">
            <v>CAMARGO HERNANDEZ DIANA ERIKA</v>
          </cell>
          <cell r="J23">
            <v>14</v>
          </cell>
          <cell r="K23" t="str">
            <v>0001</v>
          </cell>
          <cell r="L23" t="str">
            <v>BASIC BUSIN ENGL I C3G5</v>
          </cell>
          <cell r="M23" t="str">
            <v>C3</v>
          </cell>
          <cell r="N23" t="str">
            <v>1002675</v>
          </cell>
          <cell r="O23" t="str">
            <v>VFV00066</v>
          </cell>
          <cell r="P23">
            <v>4</v>
          </cell>
          <cell r="Q23" t="str">
            <v>Inglés</v>
          </cell>
          <cell r="R23" t="str">
            <v>Estudios virtuales / distancia</v>
          </cell>
          <cell r="S23" t="str">
            <v/>
          </cell>
          <cell r="T23" t="str">
            <v>Pregrado Virtual</v>
          </cell>
          <cell r="U23">
            <v>26</v>
          </cell>
          <cell r="V23" t="str">
            <v>BOG</v>
          </cell>
          <cell r="W23" t="str">
            <v>30058409</v>
          </cell>
          <cell r="X23" t="str">
            <v>VFV00066P305</v>
          </cell>
          <cell r="Y23" t="str">
            <v>BASIC BUSIN ENGL I ENCUENTRO P C3G5</v>
          </cell>
          <cell r="Z23">
            <v>26</v>
          </cell>
          <cell r="AA23">
            <v>26</v>
          </cell>
          <cell r="AB23" t="str">
            <v>activo</v>
          </cell>
          <cell r="AC23">
            <v>0.33333333333332998</v>
          </cell>
          <cell r="AD23">
            <v>0.66597222222221997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>X</v>
          </cell>
          <cell r="AK23" t="str">
            <v/>
          </cell>
          <cell r="AL23">
            <v>44835</v>
          </cell>
          <cell r="AM23">
            <v>44835</v>
          </cell>
          <cell r="AN23">
            <v>44835</v>
          </cell>
          <cell r="AO23">
            <v>44835</v>
          </cell>
          <cell r="AP23" t="str">
            <v>BOG</v>
          </cell>
          <cell r="AQ23" t="str">
            <v/>
          </cell>
          <cell r="AR23" t="str">
            <v/>
          </cell>
        </row>
        <row r="24">
          <cell r="A24">
            <v>40072663</v>
          </cell>
          <cell r="B24" t="str">
            <v>VFV00066C307</v>
          </cell>
          <cell r="C24">
            <v>22</v>
          </cell>
          <cell r="D24" t="str">
            <v>13</v>
          </cell>
          <cell r="E24" t="str">
            <v>13</v>
          </cell>
          <cell r="F24" t="str">
            <v>9</v>
          </cell>
          <cell r="G24" t="str">
            <v>00003902</v>
          </cell>
          <cell r="H24" t="str">
            <v>1075656064</v>
          </cell>
          <cell r="I24" t="str">
            <v>AMAYA TORRES JEISSON FABIAN</v>
          </cell>
          <cell r="J24">
            <v>14</v>
          </cell>
          <cell r="K24" t="str">
            <v>0001</v>
          </cell>
          <cell r="L24" t="str">
            <v>BASIC BUSIN ENGL I C3G7</v>
          </cell>
          <cell r="M24" t="str">
            <v>C3</v>
          </cell>
          <cell r="N24" t="str">
            <v>1002675</v>
          </cell>
          <cell r="O24" t="str">
            <v>VFV00066</v>
          </cell>
          <cell r="P24">
            <v>4</v>
          </cell>
          <cell r="Q24" t="str">
            <v>Inglés</v>
          </cell>
          <cell r="R24" t="str">
            <v>Estudios virtuales / distancia</v>
          </cell>
          <cell r="S24" t="str">
            <v/>
          </cell>
          <cell r="T24" t="str">
            <v>Pregrado Virtual</v>
          </cell>
          <cell r="U24">
            <v>22</v>
          </cell>
          <cell r="V24" t="str">
            <v>BOG</v>
          </cell>
          <cell r="W24" t="str">
            <v>30058413</v>
          </cell>
          <cell r="X24" t="str">
            <v>VFV00066P307</v>
          </cell>
          <cell r="Y24" t="str">
            <v>BASIC BUSIN ENGL I ENCUENTRO P C3G7</v>
          </cell>
          <cell r="Z24">
            <v>22</v>
          </cell>
          <cell r="AA24">
            <v>22</v>
          </cell>
          <cell r="AB24" t="str">
            <v>activo</v>
          </cell>
          <cell r="AC24">
            <v>0.33333333333332998</v>
          </cell>
          <cell r="AD24">
            <v>0.66597222222221997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X</v>
          </cell>
          <cell r="AK24" t="str">
            <v/>
          </cell>
          <cell r="AL24">
            <v>44835</v>
          </cell>
          <cell r="AM24">
            <v>44835</v>
          </cell>
          <cell r="AN24">
            <v>44835</v>
          </cell>
          <cell r="AO24">
            <v>44835</v>
          </cell>
          <cell r="AP24" t="str">
            <v>BOG</v>
          </cell>
          <cell r="AQ24" t="str">
            <v/>
          </cell>
          <cell r="AR24" t="str">
            <v/>
          </cell>
        </row>
        <row r="25">
          <cell r="A25">
            <v>40072664</v>
          </cell>
          <cell r="B25" t="str">
            <v>VFV00066C309</v>
          </cell>
          <cell r="C25">
            <v>24</v>
          </cell>
          <cell r="D25" t="str">
            <v>16</v>
          </cell>
          <cell r="E25" t="str">
            <v>16</v>
          </cell>
          <cell r="F25" t="str">
            <v>8</v>
          </cell>
          <cell r="G25" t="str">
            <v>00002681</v>
          </cell>
          <cell r="H25" t="str">
            <v>52188170</v>
          </cell>
          <cell r="I25" t="str">
            <v>GARCIA LEON ALEJANDRA MERCEDES</v>
          </cell>
          <cell r="J25">
            <v>14</v>
          </cell>
          <cell r="K25" t="str">
            <v>0001</v>
          </cell>
          <cell r="L25" t="str">
            <v>BASIC BUSIN ENGL I C3G9</v>
          </cell>
          <cell r="M25" t="str">
            <v>C3</v>
          </cell>
          <cell r="N25" t="str">
            <v>1002675</v>
          </cell>
          <cell r="O25" t="str">
            <v>VFV00066</v>
          </cell>
          <cell r="P25">
            <v>4</v>
          </cell>
          <cell r="Q25" t="str">
            <v>Inglés</v>
          </cell>
          <cell r="R25" t="str">
            <v>Estudios virtuales / distancia</v>
          </cell>
          <cell r="S25" t="str">
            <v/>
          </cell>
          <cell r="T25" t="str">
            <v>Pregrado Virtual</v>
          </cell>
          <cell r="U25">
            <v>24</v>
          </cell>
          <cell r="V25" t="str">
            <v>BOG</v>
          </cell>
          <cell r="W25" t="str">
            <v>30058417</v>
          </cell>
          <cell r="X25" t="str">
            <v>VFV00066P309</v>
          </cell>
          <cell r="Y25" t="str">
            <v>BASIC BUSIN ENGL I ENCUENTRO P C3G9</v>
          </cell>
          <cell r="Z25">
            <v>24</v>
          </cell>
          <cell r="AA25">
            <v>24</v>
          </cell>
          <cell r="AB25" t="str">
            <v>activo</v>
          </cell>
          <cell r="AC25">
            <v>0.33333333333332998</v>
          </cell>
          <cell r="AD25">
            <v>0.66597222222221997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>X</v>
          </cell>
          <cell r="AL25">
            <v>44836</v>
          </cell>
          <cell r="AM25">
            <v>44836</v>
          </cell>
          <cell r="AN25">
            <v>44836</v>
          </cell>
          <cell r="AO25">
            <v>44836</v>
          </cell>
          <cell r="AP25" t="str">
            <v>BOG</v>
          </cell>
          <cell r="AQ25" t="str">
            <v/>
          </cell>
          <cell r="AR25" t="str">
            <v/>
          </cell>
        </row>
        <row r="26">
          <cell r="A26">
            <v>40072960</v>
          </cell>
          <cell r="B26" t="str">
            <v>VFV00067C401</v>
          </cell>
          <cell r="C26">
            <v>20</v>
          </cell>
          <cell r="D26" t="str">
            <v>19</v>
          </cell>
          <cell r="E26" t="str">
            <v>19</v>
          </cell>
          <cell r="F26" t="str">
            <v>1</v>
          </cell>
          <cell r="G26" t="str">
            <v>00002371</v>
          </cell>
          <cell r="H26" t="str">
            <v>80072819</v>
          </cell>
          <cell r="I26" t="str">
            <v>CAJAMARCA CAJAMARCA JORGE ALEXANDER</v>
          </cell>
          <cell r="J26">
            <v>14</v>
          </cell>
          <cell r="K26" t="str">
            <v>0001</v>
          </cell>
          <cell r="L26" t="str">
            <v>BASIC BUSIN ENGL II  C4G1</v>
          </cell>
          <cell r="M26" t="str">
            <v>C4</v>
          </cell>
          <cell r="N26" t="str">
            <v>1002676</v>
          </cell>
          <cell r="O26" t="str">
            <v>VFV00067</v>
          </cell>
          <cell r="P26">
            <v>4</v>
          </cell>
          <cell r="Q26" t="str">
            <v>Inglés</v>
          </cell>
          <cell r="R26" t="str">
            <v>Estudios virtuales / distancia</v>
          </cell>
          <cell r="S26" t="str">
            <v/>
          </cell>
          <cell r="T26" t="str">
            <v>Pregrado Virtual</v>
          </cell>
          <cell r="U26">
            <v>20</v>
          </cell>
          <cell r="V26" t="str">
            <v>BOG</v>
          </cell>
          <cell r="W26" t="str">
            <v>30059737</v>
          </cell>
          <cell r="X26" t="str">
            <v>VFV00067P401</v>
          </cell>
          <cell r="Y26" t="str">
            <v>BASIC BUSIN ENGL II  ENCUENTRO P C4G1</v>
          </cell>
          <cell r="Z26">
            <v>20</v>
          </cell>
          <cell r="AA26">
            <v>20</v>
          </cell>
          <cell r="AB26" t="str">
            <v>activo</v>
          </cell>
          <cell r="AC26">
            <v>0.33333333333332998</v>
          </cell>
          <cell r="AD26">
            <v>0.66597222222221997</v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>X</v>
          </cell>
          <cell r="AK26" t="str">
            <v/>
          </cell>
          <cell r="AL26">
            <v>44891</v>
          </cell>
          <cell r="AM26">
            <v>44891</v>
          </cell>
          <cell r="AN26">
            <v>44891</v>
          </cell>
          <cell r="AO26">
            <v>44891</v>
          </cell>
          <cell r="AP26" t="str">
            <v>BOG</v>
          </cell>
          <cell r="AQ26" t="str">
            <v/>
          </cell>
          <cell r="AR26" t="str">
            <v/>
          </cell>
        </row>
        <row r="27">
          <cell r="A27">
            <v>40072961</v>
          </cell>
          <cell r="B27" t="str">
            <v>VFV00067C402</v>
          </cell>
          <cell r="C27">
            <v>20</v>
          </cell>
          <cell r="D27" t="str">
            <v>18</v>
          </cell>
          <cell r="E27" t="str">
            <v>18</v>
          </cell>
          <cell r="F27" t="str">
            <v>2</v>
          </cell>
          <cell r="G27" t="str">
            <v>00003902</v>
          </cell>
          <cell r="H27" t="str">
            <v>1075656064</v>
          </cell>
          <cell r="I27" t="str">
            <v>AMAYA TORRES JEISSON FABIAN</v>
          </cell>
          <cell r="J27">
            <v>14</v>
          </cell>
          <cell r="K27" t="str">
            <v>0001</v>
          </cell>
          <cell r="L27" t="str">
            <v>BASIC BUSIN ENGL II  C4G2</v>
          </cell>
          <cell r="M27" t="str">
            <v>C4</v>
          </cell>
          <cell r="N27" t="str">
            <v>1002676</v>
          </cell>
          <cell r="O27" t="str">
            <v>VFV00067</v>
          </cell>
          <cell r="P27">
            <v>4</v>
          </cell>
          <cell r="Q27" t="str">
            <v>Inglés</v>
          </cell>
          <cell r="R27" t="str">
            <v>Estudios virtuales / distancia</v>
          </cell>
          <cell r="S27" t="str">
            <v/>
          </cell>
          <cell r="T27" t="str">
            <v>Pregrado Virtual</v>
          </cell>
          <cell r="U27">
            <v>20</v>
          </cell>
          <cell r="V27" t="str">
            <v>BOG</v>
          </cell>
          <cell r="W27" t="str">
            <v>30059741</v>
          </cell>
          <cell r="X27" t="str">
            <v>VFV00067P402</v>
          </cell>
          <cell r="Y27" t="str">
            <v>BASIC BUSIN ENGL II  ENCUENTRO P C4G2</v>
          </cell>
          <cell r="Z27">
            <v>20</v>
          </cell>
          <cell r="AA27">
            <v>20</v>
          </cell>
          <cell r="AB27" t="str">
            <v>activo</v>
          </cell>
          <cell r="AC27">
            <v>0.33333333333332998</v>
          </cell>
          <cell r="AD27">
            <v>0.66597222222221997</v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>X</v>
          </cell>
          <cell r="AL27">
            <v>44899</v>
          </cell>
          <cell r="AM27">
            <v>44899</v>
          </cell>
          <cell r="AN27">
            <v>44899</v>
          </cell>
          <cell r="AO27">
            <v>44899</v>
          </cell>
          <cell r="AP27" t="str">
            <v>BOG</v>
          </cell>
          <cell r="AQ27" t="str">
            <v/>
          </cell>
          <cell r="AR27" t="str">
            <v/>
          </cell>
        </row>
        <row r="28">
          <cell r="A28">
            <v>40072962</v>
          </cell>
          <cell r="B28" t="str">
            <v>VFV00067C403</v>
          </cell>
          <cell r="C28">
            <v>20</v>
          </cell>
          <cell r="D28" t="str">
            <v>20</v>
          </cell>
          <cell r="E28" t="str">
            <v>19</v>
          </cell>
          <cell r="F28" t="str">
            <v>0</v>
          </cell>
          <cell r="G28" t="str">
            <v>00003902</v>
          </cell>
          <cell r="H28" t="str">
            <v>1075656064</v>
          </cell>
          <cell r="I28" t="str">
            <v>AMAYA TORRES JEISSON FABIAN</v>
          </cell>
          <cell r="J28">
            <v>14</v>
          </cell>
          <cell r="K28" t="str">
            <v>0001</v>
          </cell>
          <cell r="L28" t="str">
            <v>BASIC BUSIN ENGL II  C4G3</v>
          </cell>
          <cell r="M28" t="str">
            <v>C4</v>
          </cell>
          <cell r="N28" t="str">
            <v>1002676</v>
          </cell>
          <cell r="O28" t="str">
            <v>VFV00067</v>
          </cell>
          <cell r="P28">
            <v>4</v>
          </cell>
          <cell r="Q28" t="str">
            <v>Inglés</v>
          </cell>
          <cell r="R28" t="str">
            <v>Estudios virtuales / distancia</v>
          </cell>
          <cell r="S28" t="str">
            <v/>
          </cell>
          <cell r="T28" t="str">
            <v>Pregrado Virtual</v>
          </cell>
          <cell r="U28">
            <v>20</v>
          </cell>
          <cell r="V28" t="str">
            <v>BOG</v>
          </cell>
          <cell r="W28" t="str">
            <v>30059745</v>
          </cell>
          <cell r="X28" t="str">
            <v>VFV00067P403</v>
          </cell>
          <cell r="Y28" t="str">
            <v>BASIC BUSIN ENGL II  ENCUENTRO P C4G3</v>
          </cell>
          <cell r="Z28">
            <v>20</v>
          </cell>
          <cell r="AA28">
            <v>20</v>
          </cell>
          <cell r="AB28" t="str">
            <v>activo</v>
          </cell>
          <cell r="AC28">
            <v>0.33333333333332998</v>
          </cell>
          <cell r="AD28">
            <v>0.66597222222221997</v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>X</v>
          </cell>
          <cell r="AL28">
            <v>44906</v>
          </cell>
          <cell r="AM28">
            <v>44906</v>
          </cell>
          <cell r="AN28">
            <v>44906</v>
          </cell>
          <cell r="AO28">
            <v>44906</v>
          </cell>
          <cell r="AP28" t="str">
            <v>BOG</v>
          </cell>
          <cell r="AQ28" t="str">
            <v/>
          </cell>
          <cell r="AR28" t="str">
            <v/>
          </cell>
        </row>
        <row r="29">
          <cell r="A29">
            <v>40072963</v>
          </cell>
          <cell r="B29" t="str">
            <v>VFV00067C404</v>
          </cell>
          <cell r="C29">
            <v>20</v>
          </cell>
          <cell r="D29" t="str">
            <v>17</v>
          </cell>
          <cell r="E29" t="str">
            <v>16</v>
          </cell>
          <cell r="F29" t="str">
            <v>3</v>
          </cell>
          <cell r="G29" t="str">
            <v>00003753</v>
          </cell>
          <cell r="H29" t="str">
            <v>1022412396</v>
          </cell>
          <cell r="I29" t="str">
            <v>REYES NEGRETE FREDY JAVIER</v>
          </cell>
          <cell r="J29">
            <v>0</v>
          </cell>
          <cell r="K29" t="str">
            <v/>
          </cell>
          <cell r="L29" t="str">
            <v>BASIC BUSIN ENGL II  C4G4</v>
          </cell>
          <cell r="M29" t="str">
            <v>C4</v>
          </cell>
          <cell r="N29" t="str">
            <v>1002676</v>
          </cell>
          <cell r="O29" t="str">
            <v>VFV00067</v>
          </cell>
          <cell r="P29">
            <v>4</v>
          </cell>
          <cell r="Q29" t="str">
            <v>Inglés</v>
          </cell>
          <cell r="R29" t="str">
            <v>Estudios virtuales / distancia</v>
          </cell>
          <cell r="S29" t="str">
            <v/>
          </cell>
          <cell r="T29" t="str">
            <v>Pregrado Virtual</v>
          </cell>
          <cell r="U29">
            <v>20</v>
          </cell>
          <cell r="V29" t="str">
            <v>BOG</v>
          </cell>
          <cell r="W29" t="str">
            <v>30059749</v>
          </cell>
          <cell r="X29" t="str">
            <v>VFV00067P404</v>
          </cell>
          <cell r="Y29" t="str">
            <v>BASIC BUSIN ENGL II  ENCUENTRO P C4G4</v>
          </cell>
          <cell r="Z29">
            <v>20</v>
          </cell>
          <cell r="AA29">
            <v>20</v>
          </cell>
          <cell r="AB29" t="str">
            <v>activo</v>
          </cell>
          <cell r="AC29">
            <v>0.33333333333332998</v>
          </cell>
          <cell r="AD29">
            <v>0.66597222222221997</v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>X</v>
          </cell>
          <cell r="AK29" t="str">
            <v/>
          </cell>
          <cell r="AL29">
            <v>44898</v>
          </cell>
          <cell r="AM29">
            <v>44898</v>
          </cell>
          <cell r="AP29" t="str">
            <v>BOG</v>
          </cell>
          <cell r="AQ29" t="str">
            <v/>
          </cell>
          <cell r="AR29" t="str">
            <v/>
          </cell>
        </row>
        <row r="30">
          <cell r="A30">
            <v>40072964</v>
          </cell>
          <cell r="B30" t="str">
            <v>VFV00067C405</v>
          </cell>
          <cell r="C30">
            <v>20</v>
          </cell>
          <cell r="D30" t="str">
            <v>20</v>
          </cell>
          <cell r="E30" t="str">
            <v>20</v>
          </cell>
          <cell r="F30" t="str">
            <v>0</v>
          </cell>
          <cell r="G30" t="str">
            <v>00003753</v>
          </cell>
          <cell r="H30" t="str">
            <v>1022412396</v>
          </cell>
          <cell r="I30" t="str">
            <v>REYES NEGRETE FREDY JAVIER</v>
          </cell>
          <cell r="J30">
            <v>0</v>
          </cell>
          <cell r="K30" t="str">
            <v/>
          </cell>
          <cell r="L30" t="str">
            <v>BASIC BUSIN ENGL II  C4G5</v>
          </cell>
          <cell r="M30" t="str">
            <v>C4</v>
          </cell>
          <cell r="N30" t="str">
            <v>1002676</v>
          </cell>
          <cell r="O30" t="str">
            <v>VFV00067</v>
          </cell>
          <cell r="P30">
            <v>4</v>
          </cell>
          <cell r="Q30" t="str">
            <v>Inglés</v>
          </cell>
          <cell r="R30" t="str">
            <v>Estudios virtuales / distancia</v>
          </cell>
          <cell r="S30" t="str">
            <v/>
          </cell>
          <cell r="T30" t="str">
            <v>Pregrado Virtual</v>
          </cell>
          <cell r="U30">
            <v>20</v>
          </cell>
          <cell r="V30" t="str">
            <v>BOG</v>
          </cell>
          <cell r="W30" t="str">
            <v>30059753</v>
          </cell>
          <cell r="X30" t="str">
            <v>VFV00067P405</v>
          </cell>
          <cell r="Y30" t="str">
            <v>BASIC BUSIN ENGL II  ENCUENTRO P C4G5</v>
          </cell>
          <cell r="Z30">
            <v>20</v>
          </cell>
          <cell r="AA30">
            <v>20</v>
          </cell>
          <cell r="AB30" t="str">
            <v>activo</v>
          </cell>
          <cell r="AC30">
            <v>0.33333333333332998</v>
          </cell>
          <cell r="AD30">
            <v>0.66597222222221997</v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>X</v>
          </cell>
          <cell r="AL30">
            <v>44899</v>
          </cell>
          <cell r="AM30">
            <v>44899</v>
          </cell>
          <cell r="AP30" t="str">
            <v>BOG</v>
          </cell>
          <cell r="AQ30" t="str">
            <v/>
          </cell>
          <cell r="AR30" t="str">
            <v/>
          </cell>
        </row>
        <row r="31">
          <cell r="A31">
            <v>40072965</v>
          </cell>
          <cell r="B31" t="str">
            <v>VFV00067C406</v>
          </cell>
          <cell r="C31">
            <v>20</v>
          </cell>
          <cell r="D31" t="str">
            <v>15</v>
          </cell>
          <cell r="E31" t="str">
            <v>14</v>
          </cell>
          <cell r="F31" t="str">
            <v>5</v>
          </cell>
          <cell r="G31" t="str">
            <v>00002681</v>
          </cell>
          <cell r="H31" t="str">
            <v>52188170</v>
          </cell>
          <cell r="I31" t="str">
            <v>GARCIA LEON ALEJANDRA MERCEDES</v>
          </cell>
          <cell r="J31">
            <v>14</v>
          </cell>
          <cell r="K31" t="str">
            <v>0001</v>
          </cell>
          <cell r="L31" t="str">
            <v>BASIC BUSIN ENGL II  C4G6</v>
          </cell>
          <cell r="M31" t="str">
            <v>C4</v>
          </cell>
          <cell r="N31" t="str">
            <v>1002676</v>
          </cell>
          <cell r="O31" t="str">
            <v>VFV00067</v>
          </cell>
          <cell r="P31">
            <v>4</v>
          </cell>
          <cell r="Q31" t="str">
            <v>Inglés</v>
          </cell>
          <cell r="R31" t="str">
            <v>Estudios virtuales / distancia</v>
          </cell>
          <cell r="S31" t="str">
            <v/>
          </cell>
          <cell r="T31" t="str">
            <v>Pregrado Virtual</v>
          </cell>
          <cell r="U31">
            <v>20</v>
          </cell>
          <cell r="V31" t="str">
            <v>BOG</v>
          </cell>
          <cell r="W31" t="str">
            <v>30059757</v>
          </cell>
          <cell r="X31" t="str">
            <v>VFV00067P406</v>
          </cell>
          <cell r="Y31" t="str">
            <v>BASIC BUSIN ENGL II  ENCUENTRO P C4G6</v>
          </cell>
          <cell r="Z31">
            <v>20</v>
          </cell>
          <cell r="AA31">
            <v>20</v>
          </cell>
          <cell r="AB31" t="str">
            <v>activo</v>
          </cell>
          <cell r="AC31">
            <v>0.33333333333332998</v>
          </cell>
          <cell r="AD31">
            <v>0.66597222222221997</v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>X</v>
          </cell>
          <cell r="AL31">
            <v>44899</v>
          </cell>
          <cell r="AM31">
            <v>44899</v>
          </cell>
          <cell r="AN31">
            <v>44899</v>
          </cell>
          <cell r="AO31">
            <v>44899</v>
          </cell>
          <cell r="AP31" t="str">
            <v>BOG</v>
          </cell>
          <cell r="AQ31" t="str">
            <v/>
          </cell>
          <cell r="AR31" t="str">
            <v/>
          </cell>
        </row>
        <row r="32">
          <cell r="A32">
            <v>40072568</v>
          </cell>
          <cell r="B32" t="str">
            <v>VFO00009C301</v>
          </cell>
          <cell r="C32">
            <v>45</v>
          </cell>
          <cell r="D32" t="str">
            <v>38</v>
          </cell>
          <cell r="E32" t="str">
            <v>38</v>
          </cell>
          <cell r="F32" t="str">
            <v>7</v>
          </cell>
          <cell r="G32" t="str">
            <v>00000667</v>
          </cell>
          <cell r="H32" t="str">
            <v>52378608</v>
          </cell>
          <cell r="I32" t="str">
            <v>MEZA BUELVAS LILIANA MARGARITA</v>
          </cell>
          <cell r="J32">
            <v>10</v>
          </cell>
          <cell r="K32" t="str">
            <v>0001</v>
          </cell>
          <cell r="L32" t="str">
            <v>BIOLOGIA GENERAL  C3G1</v>
          </cell>
          <cell r="M32" t="str">
            <v>C3</v>
          </cell>
          <cell r="N32" t="str">
            <v>1003300</v>
          </cell>
          <cell r="O32" t="str">
            <v>VFO00009</v>
          </cell>
          <cell r="P32">
            <v>4</v>
          </cell>
          <cell r="Q32" t="str">
            <v>Teórica - Práctica</v>
          </cell>
          <cell r="R32" t="str">
            <v>Estudios virtuales / distancia</v>
          </cell>
          <cell r="S32" t="str">
            <v/>
          </cell>
          <cell r="T32" t="str">
            <v>Pregrado Virtual</v>
          </cell>
          <cell r="U32">
            <v>45</v>
          </cell>
          <cell r="V32" t="str">
            <v>BOG</v>
          </cell>
          <cell r="W32" t="str">
            <v>30057972</v>
          </cell>
          <cell r="X32" t="str">
            <v>VFO00009P01</v>
          </cell>
          <cell r="Y32" t="str">
            <v>BIOLOGIA GENERAL ENCUENTROP C3G1</v>
          </cell>
          <cell r="Z32">
            <v>45</v>
          </cell>
          <cell r="AA32">
            <v>45</v>
          </cell>
          <cell r="AB32" t="str">
            <v>activo</v>
          </cell>
          <cell r="AC32">
            <v>0.33333333333332998</v>
          </cell>
          <cell r="AD32">
            <v>0.58263888888889004</v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>X</v>
          </cell>
          <cell r="AL32">
            <v>44836</v>
          </cell>
          <cell r="AM32">
            <v>44836</v>
          </cell>
          <cell r="AN32">
            <v>44836</v>
          </cell>
          <cell r="AO32">
            <v>44836</v>
          </cell>
          <cell r="AP32" t="str">
            <v>BOG</v>
          </cell>
          <cell r="AQ32" t="str">
            <v/>
          </cell>
          <cell r="AR32" t="str">
            <v/>
          </cell>
        </row>
        <row r="33">
          <cell r="A33">
            <v>40072637</v>
          </cell>
          <cell r="B33" t="str">
            <v>VFV00015C301</v>
          </cell>
          <cell r="C33">
            <v>31</v>
          </cell>
          <cell r="D33" t="str">
            <v>29</v>
          </cell>
          <cell r="E33" t="str">
            <v>29</v>
          </cell>
          <cell r="F33" t="str">
            <v>2</v>
          </cell>
          <cell r="G33" t="str">
            <v>00000667</v>
          </cell>
          <cell r="H33" t="str">
            <v>52378608</v>
          </cell>
          <cell r="I33" t="str">
            <v>MEZA BUELVAS LILIANA MARGARITA</v>
          </cell>
          <cell r="J33">
            <v>10</v>
          </cell>
          <cell r="K33" t="str">
            <v>0001</v>
          </cell>
          <cell r="L33" t="str">
            <v>BIOLOGIA GENERAL  C3G1</v>
          </cell>
          <cell r="M33" t="str">
            <v>C3</v>
          </cell>
          <cell r="N33" t="str">
            <v>1002421</v>
          </cell>
          <cell r="O33" t="str">
            <v>VFV00015</v>
          </cell>
          <cell r="P33">
            <v>4</v>
          </cell>
          <cell r="Q33" t="str">
            <v>Teórica - Práctica</v>
          </cell>
          <cell r="R33" t="str">
            <v>Estudios virtuales / distancia</v>
          </cell>
          <cell r="S33" t="str">
            <v/>
          </cell>
          <cell r="T33" t="str">
            <v>Pregrado Virtual</v>
          </cell>
          <cell r="U33">
            <v>31</v>
          </cell>
          <cell r="V33" t="str">
            <v>BOG</v>
          </cell>
          <cell r="W33" t="str">
            <v>30058296</v>
          </cell>
          <cell r="X33" t="str">
            <v>VFV00015P301</v>
          </cell>
          <cell r="Y33" t="str">
            <v>BIOLOGIA GENERAL ENCUENTROP C3G1</v>
          </cell>
          <cell r="Z33">
            <v>31</v>
          </cell>
          <cell r="AA33">
            <v>31</v>
          </cell>
          <cell r="AB33" t="str">
            <v>activo</v>
          </cell>
          <cell r="AC33">
            <v>0.33333333333332998</v>
          </cell>
          <cell r="AD33">
            <v>0.58263888888889004</v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>X</v>
          </cell>
          <cell r="AK33" t="str">
            <v/>
          </cell>
          <cell r="AL33">
            <v>44835</v>
          </cell>
          <cell r="AM33">
            <v>44835</v>
          </cell>
          <cell r="AN33">
            <v>44835</v>
          </cell>
          <cell r="AO33">
            <v>44835</v>
          </cell>
          <cell r="AP33" t="str">
            <v>BOG</v>
          </cell>
          <cell r="AQ33" t="str">
            <v/>
          </cell>
          <cell r="AR33" t="str">
            <v/>
          </cell>
        </row>
        <row r="34">
          <cell r="A34">
            <v>40072569</v>
          </cell>
          <cell r="B34" t="str">
            <v>VFO00009C302</v>
          </cell>
          <cell r="C34">
            <v>45</v>
          </cell>
          <cell r="D34" t="str">
            <v>16</v>
          </cell>
          <cell r="E34" t="str">
            <v>16</v>
          </cell>
          <cell r="F34" t="str">
            <v>29</v>
          </cell>
          <cell r="G34" t="str">
            <v>00001109</v>
          </cell>
          <cell r="H34" t="str">
            <v>32240361</v>
          </cell>
          <cell r="I34" t="str">
            <v>ZAPATA RESTREPO LEIDY NATALIA</v>
          </cell>
          <cell r="J34">
            <v>0</v>
          </cell>
          <cell r="K34" t="str">
            <v/>
          </cell>
          <cell r="L34" t="str">
            <v>BIOLOGIA GENERAL  C3G2</v>
          </cell>
          <cell r="M34" t="str">
            <v>C3</v>
          </cell>
          <cell r="N34" t="str">
            <v>1003300</v>
          </cell>
          <cell r="O34" t="str">
            <v>VFO00009</v>
          </cell>
          <cell r="P34">
            <v>4</v>
          </cell>
          <cell r="Q34" t="str">
            <v>Teórica - Práctica</v>
          </cell>
          <cell r="R34" t="str">
            <v>Estudios virtuales / distancia</v>
          </cell>
          <cell r="S34" t="str">
            <v/>
          </cell>
          <cell r="T34" t="str">
            <v>Pregrado Virtual</v>
          </cell>
          <cell r="U34">
            <v>45</v>
          </cell>
          <cell r="V34" t="str">
            <v>BOG</v>
          </cell>
          <cell r="W34" t="str">
            <v>30057976</v>
          </cell>
          <cell r="X34" t="str">
            <v>VFO00009P302</v>
          </cell>
          <cell r="Y34" t="str">
            <v>BIOLOGIA GENERAL ENCUENTROP C3G2</v>
          </cell>
          <cell r="Z34">
            <v>45</v>
          </cell>
          <cell r="AA34">
            <v>45</v>
          </cell>
          <cell r="AB34" t="str">
            <v>activo</v>
          </cell>
          <cell r="AC34">
            <v>0.33333333333332998</v>
          </cell>
          <cell r="AD34">
            <v>0.58263888888889004</v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>X</v>
          </cell>
          <cell r="AK34" t="str">
            <v/>
          </cell>
          <cell r="AL34">
            <v>44835</v>
          </cell>
          <cell r="AM34">
            <v>44835</v>
          </cell>
          <cell r="AP34" t="str">
            <v>BOG</v>
          </cell>
          <cell r="AQ34" t="str">
            <v/>
          </cell>
          <cell r="AR34" t="str">
            <v/>
          </cell>
        </row>
        <row r="35">
          <cell r="A35">
            <v>40072638</v>
          </cell>
          <cell r="B35" t="str">
            <v>VFV00015C302</v>
          </cell>
          <cell r="C35">
            <v>30</v>
          </cell>
          <cell r="D35" t="str">
            <v>21</v>
          </cell>
          <cell r="E35" t="str">
            <v>21</v>
          </cell>
          <cell r="F35" t="str">
            <v>9</v>
          </cell>
          <cell r="G35" t="str">
            <v>00000667</v>
          </cell>
          <cell r="H35" t="str">
            <v>52378608</v>
          </cell>
          <cell r="I35" t="str">
            <v>MEZA BUELVAS LILIANA MARGARITA</v>
          </cell>
          <cell r="J35">
            <v>10</v>
          </cell>
          <cell r="K35" t="str">
            <v>0001</v>
          </cell>
          <cell r="L35" t="str">
            <v>BIOLOGIA GENERAL  C3G2</v>
          </cell>
          <cell r="M35" t="str">
            <v>C3</v>
          </cell>
          <cell r="N35" t="str">
            <v>1002421</v>
          </cell>
          <cell r="O35" t="str">
            <v>VFV00015</v>
          </cell>
          <cell r="P35">
            <v>4</v>
          </cell>
          <cell r="Q35" t="str">
            <v>Teórica - Práctica</v>
          </cell>
          <cell r="R35" t="str">
            <v>Estudios virtuales / distancia</v>
          </cell>
          <cell r="S35" t="str">
            <v/>
          </cell>
          <cell r="T35" t="str">
            <v>Pregrado Virtual</v>
          </cell>
          <cell r="U35">
            <v>30</v>
          </cell>
          <cell r="V35" t="str">
            <v>BOG</v>
          </cell>
          <cell r="W35" t="str">
            <v>30058300</v>
          </cell>
          <cell r="X35" t="str">
            <v>VFV00015P302</v>
          </cell>
          <cell r="Y35" t="str">
            <v>BIOLOGIA GENERAL ENCUENTRO P C3G2</v>
          </cell>
          <cell r="Z35">
            <v>30</v>
          </cell>
          <cell r="AA35">
            <v>30</v>
          </cell>
          <cell r="AB35" t="str">
            <v>activo</v>
          </cell>
          <cell r="AC35">
            <v>0.33333333333332998</v>
          </cell>
          <cell r="AD35">
            <v>0.58263888888889004</v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>X</v>
          </cell>
          <cell r="AL35">
            <v>44829</v>
          </cell>
          <cell r="AM35">
            <v>44829</v>
          </cell>
          <cell r="AN35">
            <v>44829</v>
          </cell>
          <cell r="AO35">
            <v>44829</v>
          </cell>
          <cell r="AP35" t="str">
            <v>BOG</v>
          </cell>
          <cell r="AQ35" t="str">
            <v/>
          </cell>
          <cell r="AR35" t="str">
            <v/>
          </cell>
        </row>
        <row r="36">
          <cell r="A36">
            <v>40072570</v>
          </cell>
          <cell r="B36" t="str">
            <v>VFO00009C303</v>
          </cell>
          <cell r="C36">
            <v>45</v>
          </cell>
          <cell r="D36" t="str">
            <v>31</v>
          </cell>
          <cell r="E36" t="str">
            <v>31</v>
          </cell>
          <cell r="F36" t="str">
            <v>14</v>
          </cell>
          <cell r="G36" t="str">
            <v>00001109</v>
          </cell>
          <cell r="H36" t="str">
            <v>32240361</v>
          </cell>
          <cell r="I36" t="str">
            <v>ZAPATA RESTREPO LEIDY NATALIA</v>
          </cell>
          <cell r="J36">
            <v>0</v>
          </cell>
          <cell r="K36" t="str">
            <v/>
          </cell>
          <cell r="L36" t="str">
            <v>BIOLOGIA GENERAL  C3G3</v>
          </cell>
          <cell r="M36" t="str">
            <v>C3</v>
          </cell>
          <cell r="N36" t="str">
            <v>1003300</v>
          </cell>
          <cell r="O36" t="str">
            <v>VFO00009</v>
          </cell>
          <cell r="P36">
            <v>4</v>
          </cell>
          <cell r="Q36" t="str">
            <v>Teórica - Práctica</v>
          </cell>
          <cell r="R36" t="str">
            <v>Estudios virtuales / distancia</v>
          </cell>
          <cell r="S36" t="str">
            <v/>
          </cell>
          <cell r="T36" t="str">
            <v>Pregrado Virtual</v>
          </cell>
          <cell r="U36">
            <v>45</v>
          </cell>
          <cell r="V36" t="str">
            <v>BOG</v>
          </cell>
          <cell r="W36" t="str">
            <v>30057980</v>
          </cell>
          <cell r="X36" t="str">
            <v>VFO00009P303</v>
          </cell>
          <cell r="Y36" t="str">
            <v>BIOLOGIA GENERAL ENCUENTROP C3G3</v>
          </cell>
          <cell r="Z36">
            <v>45</v>
          </cell>
          <cell r="AA36">
            <v>45</v>
          </cell>
          <cell r="AB36" t="str">
            <v>activo</v>
          </cell>
          <cell r="AC36">
            <v>0.33333333333332998</v>
          </cell>
          <cell r="AD36">
            <v>0.58263888888889004</v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>X</v>
          </cell>
          <cell r="AL36">
            <v>44836</v>
          </cell>
          <cell r="AM36">
            <v>44836</v>
          </cell>
          <cell r="AP36" t="str">
            <v>BOG</v>
          </cell>
          <cell r="AQ36" t="str">
            <v/>
          </cell>
          <cell r="AR36" t="str">
            <v/>
          </cell>
        </row>
        <row r="37">
          <cell r="A37">
            <v>40072639</v>
          </cell>
          <cell r="B37" t="str">
            <v>VFV00015C303</v>
          </cell>
          <cell r="C37">
            <v>30</v>
          </cell>
          <cell r="D37" t="str">
            <v>26</v>
          </cell>
          <cell r="E37" t="str">
            <v>26</v>
          </cell>
          <cell r="F37" t="str">
            <v>4</v>
          </cell>
          <cell r="G37" t="str">
            <v>00000524</v>
          </cell>
          <cell r="H37" t="str">
            <v>52788968</v>
          </cell>
          <cell r="I37" t="str">
            <v>CASTELLANOS CUELLAR ISABEL CRISTINA</v>
          </cell>
          <cell r="J37">
            <v>0</v>
          </cell>
          <cell r="K37" t="str">
            <v/>
          </cell>
          <cell r="L37" t="str">
            <v>BIOLOGIA GENERAL  C3G3</v>
          </cell>
          <cell r="M37" t="str">
            <v>C3</v>
          </cell>
          <cell r="N37" t="str">
            <v>1002421</v>
          </cell>
          <cell r="O37" t="str">
            <v>VFV00015</v>
          </cell>
          <cell r="P37">
            <v>4</v>
          </cell>
          <cell r="Q37" t="str">
            <v>Teórica - Práctica</v>
          </cell>
          <cell r="R37" t="str">
            <v>Estudios virtuales / distancia</v>
          </cell>
          <cell r="S37" t="str">
            <v/>
          </cell>
          <cell r="T37" t="str">
            <v>Pregrado Virtual</v>
          </cell>
          <cell r="U37">
            <v>30</v>
          </cell>
          <cell r="V37" t="str">
            <v>BOG</v>
          </cell>
          <cell r="W37" t="str">
            <v>30058304</v>
          </cell>
          <cell r="X37" t="str">
            <v>VFV00015P303</v>
          </cell>
          <cell r="Y37" t="str">
            <v>BIOLOGIA GENERAL ENCUENTRO P C3G3</v>
          </cell>
          <cell r="Z37">
            <v>30</v>
          </cell>
          <cell r="AA37">
            <v>30</v>
          </cell>
          <cell r="AB37" t="str">
            <v>activo</v>
          </cell>
          <cell r="AC37">
            <v>0.33333333333332998</v>
          </cell>
          <cell r="AD37">
            <v>0.58263888888889004</v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>X</v>
          </cell>
          <cell r="AL37">
            <v>44836</v>
          </cell>
          <cell r="AM37">
            <v>44836</v>
          </cell>
          <cell r="AP37" t="str">
            <v>BOG</v>
          </cell>
          <cell r="AQ37" t="str">
            <v/>
          </cell>
          <cell r="AR37" t="str">
            <v/>
          </cell>
        </row>
        <row r="38">
          <cell r="A38">
            <v>40072997</v>
          </cell>
          <cell r="B38" t="str">
            <v>VFV00926C401</v>
          </cell>
          <cell r="C38">
            <v>35</v>
          </cell>
          <cell r="D38" t="str">
            <v>24</v>
          </cell>
          <cell r="E38" t="str">
            <v>24</v>
          </cell>
          <cell r="F38" t="str">
            <v>11</v>
          </cell>
          <cell r="G38" t="str">
            <v>00000133</v>
          </cell>
          <cell r="H38" t="str">
            <v>79979765</v>
          </cell>
          <cell r="I38" t="str">
            <v>ARIAS ARDILA ALBERT DARIO</v>
          </cell>
          <cell r="J38">
            <v>14</v>
          </cell>
          <cell r="K38" t="str">
            <v>0001</v>
          </cell>
          <cell r="L38" t="str">
            <v>BOLSA Y PROYECTOS DE INVERSION C4G1</v>
          </cell>
          <cell r="M38" t="str">
            <v>C4</v>
          </cell>
          <cell r="N38" t="str">
            <v>1000140</v>
          </cell>
          <cell r="O38" t="str">
            <v>VFV00926</v>
          </cell>
          <cell r="P38">
            <v>8</v>
          </cell>
          <cell r="Q38" t="str">
            <v>Teórica - Práctica</v>
          </cell>
          <cell r="R38" t="str">
            <v>Estudios virtuales / distancia</v>
          </cell>
          <cell r="S38" t="str">
            <v/>
          </cell>
          <cell r="T38" t="str">
            <v>Pregrado Virtual</v>
          </cell>
          <cell r="U38">
            <v>35</v>
          </cell>
          <cell r="V38" t="str">
            <v>BOG</v>
          </cell>
          <cell r="W38" t="str">
            <v>30059896</v>
          </cell>
          <cell r="X38" t="str">
            <v>VFV00926P401</v>
          </cell>
          <cell r="Y38" t="str">
            <v>BOLSA Y PROY DE INV ENCUENTRO P C4G1</v>
          </cell>
          <cell r="Z38">
            <v>35</v>
          </cell>
          <cell r="AA38">
            <v>35</v>
          </cell>
          <cell r="AB38" t="str">
            <v>activo</v>
          </cell>
          <cell r="AC38">
            <v>0.33333333333332998</v>
          </cell>
          <cell r="AD38">
            <v>0.66597222222221997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>X</v>
          </cell>
          <cell r="AK38" t="str">
            <v/>
          </cell>
          <cell r="AL38">
            <v>44898</v>
          </cell>
          <cell r="AM38">
            <v>44898</v>
          </cell>
          <cell r="AN38">
            <v>44898</v>
          </cell>
          <cell r="AO38">
            <v>44898</v>
          </cell>
          <cell r="AP38" t="str">
            <v>BOG</v>
          </cell>
          <cell r="AQ38" t="str">
            <v/>
          </cell>
          <cell r="AR38" t="str">
            <v/>
          </cell>
        </row>
        <row r="39">
          <cell r="A39">
            <v>40072997</v>
          </cell>
          <cell r="B39" t="str">
            <v>VFV00926C401</v>
          </cell>
          <cell r="C39">
            <v>35</v>
          </cell>
          <cell r="D39" t="str">
            <v>24</v>
          </cell>
          <cell r="E39" t="str">
            <v>24</v>
          </cell>
          <cell r="F39" t="str">
            <v>11</v>
          </cell>
          <cell r="G39" t="str">
            <v>00000133</v>
          </cell>
          <cell r="H39" t="str">
            <v>79979765</v>
          </cell>
          <cell r="I39" t="str">
            <v>ARIAS ARDILA ALBERT DARIO</v>
          </cell>
          <cell r="J39">
            <v>14</v>
          </cell>
          <cell r="K39" t="str">
            <v>0001</v>
          </cell>
          <cell r="L39" t="str">
            <v>BOLSA Y PROYECTOS DE INVERSION C4G1</v>
          </cell>
          <cell r="M39" t="str">
            <v>C4</v>
          </cell>
          <cell r="N39" t="str">
            <v>1000140</v>
          </cell>
          <cell r="O39" t="str">
            <v>VFV00926</v>
          </cell>
          <cell r="P39">
            <v>8</v>
          </cell>
          <cell r="Q39" t="str">
            <v>Teórica - Práctica</v>
          </cell>
          <cell r="R39" t="str">
            <v>Estudios virtuales / distancia</v>
          </cell>
          <cell r="S39" t="str">
            <v/>
          </cell>
          <cell r="T39" t="str">
            <v>Pregrado Virtual</v>
          </cell>
          <cell r="U39">
            <v>35</v>
          </cell>
          <cell r="V39" t="str">
            <v>BOG</v>
          </cell>
          <cell r="W39" t="str">
            <v>30059895</v>
          </cell>
          <cell r="X39" t="str">
            <v>VFV00926V401</v>
          </cell>
          <cell r="Y39" t="str">
            <v>BOLSA Y PROY DE INV ENCUENTRO V C4G1</v>
          </cell>
          <cell r="Z39">
            <v>35</v>
          </cell>
          <cell r="AA39">
            <v>35</v>
          </cell>
          <cell r="AB39" t="str">
            <v>activo</v>
          </cell>
          <cell r="AC39">
            <v>0.33333333333332998</v>
          </cell>
          <cell r="AD39">
            <v>0.66597222222221997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>X</v>
          </cell>
          <cell r="AL39">
            <v>44864</v>
          </cell>
          <cell r="AM39">
            <v>44864</v>
          </cell>
          <cell r="AN39">
            <v>44864</v>
          </cell>
          <cell r="AO39">
            <v>44864</v>
          </cell>
          <cell r="AP39" t="str">
            <v>BOG</v>
          </cell>
          <cell r="AQ39" t="str">
            <v/>
          </cell>
          <cell r="AR39" t="str">
            <v/>
          </cell>
        </row>
        <row r="40">
          <cell r="A40">
            <v>40072533</v>
          </cell>
          <cell r="B40" t="str">
            <v>FFV01014C301</v>
          </cell>
          <cell r="C40">
            <v>35</v>
          </cell>
          <cell r="D40" t="str">
            <v>25</v>
          </cell>
          <cell r="E40" t="str">
            <v>25</v>
          </cell>
          <cell r="F40" t="str">
            <v>10</v>
          </cell>
          <cell r="G40" t="str">
            <v>00000154</v>
          </cell>
          <cell r="H40" t="str">
            <v>80124379</v>
          </cell>
          <cell r="I40" t="str">
            <v>AUZA MORA OSCAR JAVIER</v>
          </cell>
          <cell r="J40">
            <v>0</v>
          </cell>
          <cell r="K40" t="str">
            <v/>
          </cell>
          <cell r="L40" t="str">
            <v>BRANDING  C3G1</v>
          </cell>
          <cell r="M40" t="str">
            <v>C3</v>
          </cell>
          <cell r="N40" t="str">
            <v>1000104</v>
          </cell>
          <cell r="O40" t="str">
            <v>FFV01014</v>
          </cell>
          <cell r="P40">
            <v>8</v>
          </cell>
          <cell r="Q40" t="str">
            <v>Teórica - Práctica</v>
          </cell>
          <cell r="R40" t="str">
            <v>Estudios virtuales / distancia</v>
          </cell>
          <cell r="S40" t="str">
            <v/>
          </cell>
          <cell r="T40" t="str">
            <v>Pregrado Virtual</v>
          </cell>
          <cell r="U40">
            <v>35</v>
          </cell>
          <cell r="V40" t="str">
            <v>BOG</v>
          </cell>
          <cell r="W40" t="str">
            <v>30057799</v>
          </cell>
          <cell r="X40" t="str">
            <v>FFV01014P301</v>
          </cell>
          <cell r="Y40" t="str">
            <v>BRANDING ENCUENTRO P C3G1</v>
          </cell>
          <cell r="Z40">
            <v>35</v>
          </cell>
          <cell r="AA40">
            <v>35</v>
          </cell>
          <cell r="AB40" t="str">
            <v>activo</v>
          </cell>
          <cell r="AC40">
            <v>0.33333333333332998</v>
          </cell>
          <cell r="AD40">
            <v>0.66597222222221997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>X</v>
          </cell>
          <cell r="AL40">
            <v>44829</v>
          </cell>
          <cell r="AM40">
            <v>44829</v>
          </cell>
          <cell r="AP40" t="str">
            <v>BOG</v>
          </cell>
          <cell r="AQ40" t="str">
            <v/>
          </cell>
          <cell r="AR40" t="str">
            <v/>
          </cell>
        </row>
        <row r="41">
          <cell r="A41">
            <v>40072533</v>
          </cell>
          <cell r="B41" t="str">
            <v>FFV01014C301</v>
          </cell>
          <cell r="C41">
            <v>35</v>
          </cell>
          <cell r="D41" t="str">
            <v>25</v>
          </cell>
          <cell r="E41" t="str">
            <v>25</v>
          </cell>
          <cell r="F41" t="str">
            <v>10</v>
          </cell>
          <cell r="G41" t="str">
            <v>00000154</v>
          </cell>
          <cell r="H41" t="str">
            <v>80124379</v>
          </cell>
          <cell r="I41" t="str">
            <v>AUZA MORA OSCAR JAVIER</v>
          </cell>
          <cell r="J41">
            <v>0</v>
          </cell>
          <cell r="K41" t="str">
            <v/>
          </cell>
          <cell r="L41" t="str">
            <v>BRANDING  C3G1</v>
          </cell>
          <cell r="M41" t="str">
            <v>C3</v>
          </cell>
          <cell r="N41" t="str">
            <v>1000104</v>
          </cell>
          <cell r="O41" t="str">
            <v>FFV01014</v>
          </cell>
          <cell r="P41">
            <v>8</v>
          </cell>
          <cell r="Q41" t="str">
            <v>Teórica - Práctica</v>
          </cell>
          <cell r="R41" t="str">
            <v>Estudios virtuales / distancia</v>
          </cell>
          <cell r="S41" t="str">
            <v/>
          </cell>
          <cell r="T41" t="str">
            <v>Pregrado Virtual</v>
          </cell>
          <cell r="U41">
            <v>35</v>
          </cell>
          <cell r="V41" t="str">
            <v>BOG</v>
          </cell>
          <cell r="W41" t="str">
            <v>30057798</v>
          </cell>
          <cell r="X41" t="str">
            <v>FFV01014V301</v>
          </cell>
          <cell r="Y41" t="str">
            <v>BRANDING ENCUENTRO V C3G1</v>
          </cell>
          <cell r="Z41">
            <v>35</v>
          </cell>
          <cell r="AA41">
            <v>35</v>
          </cell>
          <cell r="AB41" t="str">
            <v>activo</v>
          </cell>
          <cell r="AC41">
            <v>0.33333333333332998</v>
          </cell>
          <cell r="AD41">
            <v>0.66597222222221997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>X</v>
          </cell>
          <cell r="AK41" t="str">
            <v/>
          </cell>
          <cell r="AL41">
            <v>44800</v>
          </cell>
          <cell r="AM41">
            <v>44800</v>
          </cell>
          <cell r="AP41" t="str">
            <v>BOG</v>
          </cell>
          <cell r="AQ41" t="str">
            <v/>
          </cell>
          <cell r="AR41" t="str">
            <v/>
          </cell>
        </row>
        <row r="42">
          <cell r="A42">
            <v>40072532</v>
          </cell>
          <cell r="B42" t="str">
            <v>FFV00927C301</v>
          </cell>
          <cell r="C42">
            <v>34</v>
          </cell>
          <cell r="D42" t="str">
            <v>25</v>
          </cell>
          <cell r="E42" t="str">
            <v>25</v>
          </cell>
          <cell r="F42" t="str">
            <v>9</v>
          </cell>
          <cell r="G42" t="str">
            <v>00003786</v>
          </cell>
          <cell r="H42" t="str">
            <v>1018451898</v>
          </cell>
          <cell r="I42" t="str">
            <v>RODRIGUEZ AREVALO DIANA JUDITH</v>
          </cell>
          <cell r="J42">
            <v>14</v>
          </cell>
          <cell r="K42" t="str">
            <v>0001</v>
          </cell>
          <cell r="L42" t="str">
            <v>BUSINESS TRANSLATION I  C3G1</v>
          </cell>
          <cell r="M42" t="str">
            <v>C3</v>
          </cell>
          <cell r="N42" t="str">
            <v>1000081</v>
          </cell>
          <cell r="O42" t="str">
            <v>FFV00927</v>
          </cell>
          <cell r="P42">
            <v>4</v>
          </cell>
          <cell r="Q42" t="str">
            <v>Teórica - Práctica</v>
          </cell>
          <cell r="R42" t="str">
            <v>Estudios virtuales / distancia</v>
          </cell>
          <cell r="S42" t="str">
            <v/>
          </cell>
          <cell r="T42" t="str">
            <v>Pregrado Virtual</v>
          </cell>
          <cell r="U42">
            <v>34</v>
          </cell>
          <cell r="V42" t="str">
            <v>BOG</v>
          </cell>
          <cell r="W42" t="str">
            <v>30057794</v>
          </cell>
          <cell r="X42" t="str">
            <v>FFV00927P301</v>
          </cell>
          <cell r="Y42" t="str">
            <v>BUSINESS TRANSLATION I ENCUENTRO P C3G1</v>
          </cell>
          <cell r="Z42">
            <v>34</v>
          </cell>
          <cell r="AA42">
            <v>34</v>
          </cell>
          <cell r="AB42" t="str">
            <v>activo</v>
          </cell>
          <cell r="AC42">
            <v>0.33333333333332998</v>
          </cell>
          <cell r="AD42">
            <v>0.66597222222221997</v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>X</v>
          </cell>
          <cell r="AK42" t="str">
            <v/>
          </cell>
          <cell r="AL42">
            <v>44828</v>
          </cell>
          <cell r="AM42">
            <v>44828</v>
          </cell>
          <cell r="AN42">
            <v>44828</v>
          </cell>
          <cell r="AO42">
            <v>44828</v>
          </cell>
          <cell r="AP42" t="str">
            <v>BOG</v>
          </cell>
          <cell r="AQ42" t="str">
            <v/>
          </cell>
          <cell r="AR42" t="str">
            <v/>
          </cell>
        </row>
        <row r="43">
          <cell r="A43">
            <v>40072778</v>
          </cell>
          <cell r="B43" t="str">
            <v>FFV00928C401</v>
          </cell>
          <cell r="C43">
            <v>29</v>
          </cell>
          <cell r="D43" t="str">
            <v>29</v>
          </cell>
          <cell r="E43" t="str">
            <v>28</v>
          </cell>
          <cell r="F43" t="str">
            <v>0</v>
          </cell>
          <cell r="G43" t="str">
            <v>00003786</v>
          </cell>
          <cell r="H43" t="str">
            <v>1018451898</v>
          </cell>
          <cell r="I43" t="str">
            <v>RODRIGUEZ AREVALO DIANA JUDITH</v>
          </cell>
          <cell r="J43">
            <v>10</v>
          </cell>
          <cell r="K43" t="str">
            <v>0001</v>
          </cell>
          <cell r="L43" t="str">
            <v>BUSINESS TRANSLATION II  C4G1</v>
          </cell>
          <cell r="M43" t="str">
            <v>C4</v>
          </cell>
          <cell r="N43" t="str">
            <v>1000082</v>
          </cell>
          <cell r="O43" t="str">
            <v>FFV00928</v>
          </cell>
          <cell r="P43">
            <v>4</v>
          </cell>
          <cell r="Q43" t="str">
            <v>Teórica - Práctica</v>
          </cell>
          <cell r="R43" t="str">
            <v>Estudios virtuales / distancia</v>
          </cell>
          <cell r="S43" t="str">
            <v/>
          </cell>
          <cell r="T43" t="str">
            <v>Pregrado Virtual</v>
          </cell>
          <cell r="U43">
            <v>29</v>
          </cell>
          <cell r="V43" t="str">
            <v>BOG</v>
          </cell>
          <cell r="W43" t="str">
            <v>30058920</v>
          </cell>
          <cell r="X43" t="str">
            <v>FFV00928P401</v>
          </cell>
          <cell r="Y43" t="str">
            <v>BUSINESS TRANSLATION II ENCUENTRO P C4G1</v>
          </cell>
          <cell r="Z43">
            <v>29</v>
          </cell>
          <cell r="AA43">
            <v>29</v>
          </cell>
          <cell r="AB43" t="str">
            <v>activo</v>
          </cell>
          <cell r="AC43">
            <v>0.33333333333332998</v>
          </cell>
          <cell r="AD43">
            <v>0.66597222222221997</v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>X</v>
          </cell>
          <cell r="AL43">
            <v>44899</v>
          </cell>
          <cell r="AM43">
            <v>44899</v>
          </cell>
          <cell r="AN43">
            <v>44899</v>
          </cell>
          <cell r="AO43">
            <v>44899</v>
          </cell>
          <cell r="AP43" t="str">
            <v>BOG</v>
          </cell>
          <cell r="AQ43" t="str">
            <v/>
          </cell>
          <cell r="AR43" t="str">
            <v/>
          </cell>
        </row>
        <row r="44">
          <cell r="A44">
            <v>40072925</v>
          </cell>
          <cell r="B44" t="str">
            <v>VFV00017C401</v>
          </cell>
          <cell r="C44">
            <v>31</v>
          </cell>
          <cell r="D44" t="str">
            <v>30</v>
          </cell>
          <cell r="E44" t="str">
            <v>27</v>
          </cell>
          <cell r="F44" t="str">
            <v>1</v>
          </cell>
          <cell r="G44" t="str">
            <v>00001809</v>
          </cell>
          <cell r="H44" t="str">
            <v>79653486</v>
          </cell>
          <cell r="I44" t="str">
            <v>FORERO CARDENAS LUIS EDUARDO</v>
          </cell>
          <cell r="J44">
            <v>10</v>
          </cell>
          <cell r="K44" t="str">
            <v>0001</v>
          </cell>
          <cell r="L44" t="str">
            <v>CALCULO DIFERENCIAL  C4G1</v>
          </cell>
          <cell r="M44" t="str">
            <v>C4</v>
          </cell>
          <cell r="N44" t="str">
            <v>1002422</v>
          </cell>
          <cell r="O44" t="str">
            <v>VFV00017</v>
          </cell>
          <cell r="P44">
            <v>4</v>
          </cell>
          <cell r="Q44" t="str">
            <v>Teórica - Práctica</v>
          </cell>
          <cell r="R44" t="str">
            <v>Estudios virtuales / distancia</v>
          </cell>
          <cell r="S44" t="str">
            <v/>
          </cell>
          <cell r="T44" t="str">
            <v>Pregrado Virtual</v>
          </cell>
          <cell r="U44">
            <v>31</v>
          </cell>
          <cell r="V44" t="str">
            <v>BOG</v>
          </cell>
          <cell r="W44" t="str">
            <v>30059584</v>
          </cell>
          <cell r="X44" t="str">
            <v>VFV00017P401</v>
          </cell>
          <cell r="Y44" t="str">
            <v>CALCULO DIFERENCIAL ENCUENTRO P C4G1</v>
          </cell>
          <cell r="Z44">
            <v>31</v>
          </cell>
          <cell r="AA44">
            <v>31</v>
          </cell>
          <cell r="AB44" t="str">
            <v>activo</v>
          </cell>
          <cell r="AC44">
            <v>0.33333333333332998</v>
          </cell>
          <cell r="AD44">
            <v>0.58263888888889004</v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>X</v>
          </cell>
          <cell r="AL44">
            <v>44899</v>
          </cell>
          <cell r="AM44">
            <v>44899</v>
          </cell>
          <cell r="AN44">
            <v>44899</v>
          </cell>
          <cell r="AO44">
            <v>44899</v>
          </cell>
          <cell r="AP44" t="str">
            <v>BOG</v>
          </cell>
          <cell r="AQ44" t="str">
            <v/>
          </cell>
          <cell r="AR44" t="str">
            <v/>
          </cell>
        </row>
        <row r="45">
          <cell r="A45">
            <v>40072926</v>
          </cell>
          <cell r="B45" t="str">
            <v>VFV00017C402</v>
          </cell>
          <cell r="C45">
            <v>30</v>
          </cell>
          <cell r="D45" t="str">
            <v>24</v>
          </cell>
          <cell r="E45" t="str">
            <v>24</v>
          </cell>
          <cell r="F45" t="str">
            <v>6</v>
          </cell>
          <cell r="G45" t="str">
            <v>00000729</v>
          </cell>
          <cell r="H45" t="str">
            <v>52841671</v>
          </cell>
          <cell r="I45" t="str">
            <v>PUERTA GONZÁLEZ CAROLINA</v>
          </cell>
          <cell r="J45">
            <v>10</v>
          </cell>
          <cell r="K45" t="str">
            <v>0001</v>
          </cell>
          <cell r="L45" t="str">
            <v>CALCULO DIFERENCIAL  C4G2</v>
          </cell>
          <cell r="M45" t="str">
            <v>C4</v>
          </cell>
          <cell r="N45" t="str">
            <v>1002422</v>
          </cell>
          <cell r="O45" t="str">
            <v>VFV00017</v>
          </cell>
          <cell r="P45">
            <v>4</v>
          </cell>
          <cell r="Q45" t="str">
            <v>Teórica - Práctica</v>
          </cell>
          <cell r="R45" t="str">
            <v>Estudios virtuales / distancia</v>
          </cell>
          <cell r="S45" t="str">
            <v/>
          </cell>
          <cell r="T45" t="str">
            <v>Pregrado Virtual</v>
          </cell>
          <cell r="U45">
            <v>30</v>
          </cell>
          <cell r="V45" t="str">
            <v>BOG</v>
          </cell>
          <cell r="W45" t="str">
            <v>30059588</v>
          </cell>
          <cell r="X45" t="str">
            <v>VFV00017P402</v>
          </cell>
          <cell r="Y45" t="str">
            <v>CALCULO DIFERENCIAL ENCUENTRO P C4G2</v>
          </cell>
          <cell r="Z45">
            <v>30</v>
          </cell>
          <cell r="AA45">
            <v>30</v>
          </cell>
          <cell r="AB45" t="str">
            <v>activo</v>
          </cell>
          <cell r="AC45">
            <v>0.33333333333332998</v>
          </cell>
          <cell r="AD45">
            <v>0.58263888888889004</v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>X</v>
          </cell>
          <cell r="AL45">
            <v>44899</v>
          </cell>
          <cell r="AM45">
            <v>44899</v>
          </cell>
          <cell r="AN45">
            <v>44899</v>
          </cell>
          <cell r="AO45">
            <v>44899</v>
          </cell>
          <cell r="AP45" t="str">
            <v>BOG</v>
          </cell>
          <cell r="AQ45" t="str">
            <v/>
          </cell>
          <cell r="AR45" t="str">
            <v/>
          </cell>
        </row>
        <row r="46">
          <cell r="A46">
            <v>40072927</v>
          </cell>
          <cell r="B46" t="str">
            <v>VFV00017C403</v>
          </cell>
          <cell r="C46">
            <v>33</v>
          </cell>
          <cell r="D46" t="str">
            <v>29</v>
          </cell>
          <cell r="E46" t="str">
            <v>27</v>
          </cell>
          <cell r="F46" t="str">
            <v>4</v>
          </cell>
          <cell r="G46" t="str">
            <v>00000729</v>
          </cell>
          <cell r="H46" t="str">
            <v>52841671</v>
          </cell>
          <cell r="I46" t="str">
            <v>PUERTA GONZÁLEZ CAROLINA</v>
          </cell>
          <cell r="J46">
            <v>10</v>
          </cell>
          <cell r="K46" t="str">
            <v>0001</v>
          </cell>
          <cell r="L46" t="str">
            <v>CALCULO DIFERENCIAL  C4G3</v>
          </cell>
          <cell r="M46" t="str">
            <v>C4</v>
          </cell>
          <cell r="N46" t="str">
            <v>1002422</v>
          </cell>
          <cell r="O46" t="str">
            <v>VFV00017</v>
          </cell>
          <cell r="P46">
            <v>4</v>
          </cell>
          <cell r="Q46" t="str">
            <v>Teórica - Práctica</v>
          </cell>
          <cell r="R46" t="str">
            <v>Estudios virtuales / distancia</v>
          </cell>
          <cell r="S46" t="str">
            <v/>
          </cell>
          <cell r="T46" t="str">
            <v>Pregrado Virtual</v>
          </cell>
          <cell r="U46">
            <v>33</v>
          </cell>
          <cell r="V46" t="str">
            <v>BOG</v>
          </cell>
          <cell r="W46" t="str">
            <v>30059592</v>
          </cell>
          <cell r="X46" t="str">
            <v>VFV00017P403</v>
          </cell>
          <cell r="Y46" t="str">
            <v>CALCULO DIFERENCIAL ENCUENTRO P C4G3</v>
          </cell>
          <cell r="Z46">
            <v>33</v>
          </cell>
          <cell r="AA46">
            <v>33</v>
          </cell>
          <cell r="AB46" t="str">
            <v>activo</v>
          </cell>
          <cell r="AC46">
            <v>0.33333333333332998</v>
          </cell>
          <cell r="AD46">
            <v>0.58263888888889004</v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>X</v>
          </cell>
          <cell r="AK46" t="str">
            <v/>
          </cell>
          <cell r="AL46">
            <v>44898</v>
          </cell>
          <cell r="AM46">
            <v>44898</v>
          </cell>
          <cell r="AN46">
            <v>44898</v>
          </cell>
          <cell r="AO46">
            <v>44898</v>
          </cell>
          <cell r="AP46" t="str">
            <v>BOG</v>
          </cell>
          <cell r="AQ46" t="str">
            <v/>
          </cell>
          <cell r="AR46" t="str">
            <v/>
          </cell>
        </row>
        <row r="47">
          <cell r="A47">
            <v>40072820</v>
          </cell>
          <cell r="B47" t="str">
            <v>VFO00010C401</v>
          </cell>
          <cell r="C47">
            <v>40</v>
          </cell>
          <cell r="D47" t="str">
            <v>36</v>
          </cell>
          <cell r="E47" t="str">
            <v>35</v>
          </cell>
          <cell r="F47" t="str">
            <v>4</v>
          </cell>
          <cell r="G47" t="str">
            <v>00001809</v>
          </cell>
          <cell r="H47" t="str">
            <v>79653486</v>
          </cell>
          <cell r="I47" t="str">
            <v>FORERO CARDENAS LUIS EDUARDO</v>
          </cell>
          <cell r="J47">
            <v>10</v>
          </cell>
          <cell r="K47" t="str">
            <v>0001</v>
          </cell>
          <cell r="L47" t="str">
            <v>CALCULO DIFERENCIAL C4G1</v>
          </cell>
          <cell r="M47" t="str">
            <v>C4</v>
          </cell>
          <cell r="N47" t="str">
            <v>1003301</v>
          </cell>
          <cell r="O47" t="str">
            <v>VFO00010</v>
          </cell>
          <cell r="P47">
            <v>4</v>
          </cell>
          <cell r="Q47" t="str">
            <v>Teórica - Práctica</v>
          </cell>
          <cell r="R47" t="str">
            <v>Estudios virtuales / distancia</v>
          </cell>
          <cell r="S47" t="str">
            <v/>
          </cell>
          <cell r="T47" t="str">
            <v>Pregrado Virtual</v>
          </cell>
          <cell r="U47">
            <v>40</v>
          </cell>
          <cell r="V47" t="str">
            <v>BOG</v>
          </cell>
          <cell r="W47" t="str">
            <v>30059121</v>
          </cell>
          <cell r="X47" t="str">
            <v>VFO00010P401</v>
          </cell>
          <cell r="Y47" t="str">
            <v>CALCULO DIFERENCIAL ENCUENTRO P C4G1</v>
          </cell>
          <cell r="Z47">
            <v>40</v>
          </cell>
          <cell r="AA47">
            <v>40</v>
          </cell>
          <cell r="AB47" t="str">
            <v>activo</v>
          </cell>
          <cell r="AC47">
            <v>0.33333333333332998</v>
          </cell>
          <cell r="AD47">
            <v>0.58263888888889004</v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>X</v>
          </cell>
          <cell r="AL47">
            <v>44906</v>
          </cell>
          <cell r="AM47">
            <v>44906</v>
          </cell>
          <cell r="AN47">
            <v>44906</v>
          </cell>
          <cell r="AO47">
            <v>44906</v>
          </cell>
          <cell r="AP47" t="str">
            <v>BOG</v>
          </cell>
          <cell r="AQ47" t="str">
            <v/>
          </cell>
          <cell r="AR47" t="str">
            <v/>
          </cell>
        </row>
        <row r="48">
          <cell r="A48">
            <v>40072821</v>
          </cell>
          <cell r="B48" t="str">
            <v>VFO00010C402</v>
          </cell>
          <cell r="C48">
            <v>40</v>
          </cell>
          <cell r="D48" t="str">
            <v>36</v>
          </cell>
          <cell r="E48" t="str">
            <v>36</v>
          </cell>
          <cell r="F48" t="str">
            <v>4</v>
          </cell>
          <cell r="G48" t="str">
            <v>00000597</v>
          </cell>
          <cell r="H48" t="str">
            <v>80221151</v>
          </cell>
          <cell r="I48" t="str">
            <v>NARANJO RAMIREZ NESTOR</v>
          </cell>
          <cell r="J48">
            <v>10</v>
          </cell>
          <cell r="K48" t="str">
            <v>0001</v>
          </cell>
          <cell r="L48" t="str">
            <v>CALCULO DIFERENCIAL C4G2</v>
          </cell>
          <cell r="M48" t="str">
            <v>C4</v>
          </cell>
          <cell r="N48" t="str">
            <v>1003301</v>
          </cell>
          <cell r="O48" t="str">
            <v>VFO00010</v>
          </cell>
          <cell r="P48">
            <v>4</v>
          </cell>
          <cell r="Q48" t="str">
            <v>Teórica - Práctica</v>
          </cell>
          <cell r="R48" t="str">
            <v>Estudios virtuales / distancia</v>
          </cell>
          <cell r="S48" t="str">
            <v/>
          </cell>
          <cell r="T48" t="str">
            <v>Pregrado Virtual</v>
          </cell>
          <cell r="U48">
            <v>40</v>
          </cell>
          <cell r="V48" t="str">
            <v>BOG</v>
          </cell>
          <cell r="W48" t="str">
            <v>30059125</v>
          </cell>
          <cell r="X48" t="str">
            <v>VFO00010P402</v>
          </cell>
          <cell r="Y48" t="str">
            <v>CALCULO DIFERENCIAL ENCUENTRO P C4G2</v>
          </cell>
          <cell r="Z48">
            <v>40</v>
          </cell>
          <cell r="AA48">
            <v>40</v>
          </cell>
          <cell r="AB48" t="str">
            <v>activo</v>
          </cell>
          <cell r="AC48">
            <v>0.33333333333332998</v>
          </cell>
          <cell r="AD48">
            <v>0.58263888888889004</v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>X</v>
          </cell>
          <cell r="AL48">
            <v>44892</v>
          </cell>
          <cell r="AM48">
            <v>44892</v>
          </cell>
          <cell r="AN48">
            <v>44892</v>
          </cell>
          <cell r="AO48">
            <v>44892</v>
          </cell>
          <cell r="AP48" t="str">
            <v>BOG</v>
          </cell>
          <cell r="AQ48" t="str">
            <v/>
          </cell>
          <cell r="AR48" t="str">
            <v/>
          </cell>
        </row>
        <row r="49">
          <cell r="A49">
            <v>40072822</v>
          </cell>
          <cell r="B49" t="str">
            <v>VFO00010C403</v>
          </cell>
          <cell r="C49">
            <v>40</v>
          </cell>
          <cell r="D49" t="str">
            <v>31</v>
          </cell>
          <cell r="E49" t="str">
            <v>29</v>
          </cell>
          <cell r="F49" t="str">
            <v>9</v>
          </cell>
          <cell r="G49" t="str">
            <v>00000588</v>
          </cell>
          <cell r="H49" t="str">
            <v>11520055</v>
          </cell>
          <cell r="I49" t="str">
            <v>BERNAL SALAZAR ALEJANDRO</v>
          </cell>
          <cell r="J49">
            <v>10</v>
          </cell>
          <cell r="K49" t="str">
            <v>0001</v>
          </cell>
          <cell r="L49" t="str">
            <v>CALCULO DIFERENCIAL C4G3</v>
          </cell>
          <cell r="M49" t="str">
            <v>C4</v>
          </cell>
          <cell r="N49" t="str">
            <v>1003301</v>
          </cell>
          <cell r="O49" t="str">
            <v>VFO00010</v>
          </cell>
          <cell r="P49">
            <v>4</v>
          </cell>
          <cell r="Q49" t="str">
            <v>Teórica - Práctica</v>
          </cell>
          <cell r="R49" t="str">
            <v>Estudios virtuales / distancia</v>
          </cell>
          <cell r="S49" t="str">
            <v/>
          </cell>
          <cell r="T49" t="str">
            <v>Pregrado Virtual</v>
          </cell>
          <cell r="U49">
            <v>40</v>
          </cell>
          <cell r="V49" t="str">
            <v>BOG</v>
          </cell>
          <cell r="W49" t="str">
            <v>30059129</v>
          </cell>
          <cell r="X49" t="str">
            <v>VFO00010P403</v>
          </cell>
          <cell r="Y49" t="str">
            <v>CALCULO DIFERENCIAL ENCUENTRO P C4G3</v>
          </cell>
          <cell r="Z49">
            <v>40</v>
          </cell>
          <cell r="AA49">
            <v>40</v>
          </cell>
          <cell r="AB49" t="str">
            <v>activo</v>
          </cell>
          <cell r="AC49">
            <v>0.33333333333332998</v>
          </cell>
          <cell r="AD49">
            <v>0.58263888888889004</v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>X</v>
          </cell>
          <cell r="AK49" t="str">
            <v/>
          </cell>
          <cell r="AL49">
            <v>44905</v>
          </cell>
          <cell r="AM49">
            <v>44905</v>
          </cell>
          <cell r="AN49">
            <v>44905</v>
          </cell>
          <cell r="AO49">
            <v>44905</v>
          </cell>
          <cell r="AP49" t="str">
            <v>BOG</v>
          </cell>
          <cell r="AQ49" t="str">
            <v/>
          </cell>
          <cell r="AR49" t="str">
            <v/>
          </cell>
        </row>
        <row r="50">
          <cell r="A50">
            <v>40073658</v>
          </cell>
          <cell r="B50" t="str">
            <v>VEV01792C301</v>
          </cell>
          <cell r="C50">
            <v>35</v>
          </cell>
          <cell r="D50" t="str">
            <v>28</v>
          </cell>
          <cell r="E50" t="str">
            <v>28</v>
          </cell>
          <cell r="F50" t="str">
            <v>7</v>
          </cell>
          <cell r="G50" t="str">
            <v>00000055</v>
          </cell>
          <cell r="H50" t="str">
            <v>80069070</v>
          </cell>
          <cell r="I50" t="str">
            <v>GIL ACOSTA EDICSON JAIR</v>
          </cell>
          <cell r="J50">
            <v>0</v>
          </cell>
          <cell r="K50" t="str">
            <v/>
          </cell>
          <cell r="L50" t="str">
            <v>CAPACIDADES DINAMICAS PARA LA INNOV C3G1</v>
          </cell>
          <cell r="M50" t="str">
            <v>C3</v>
          </cell>
          <cell r="N50" t="str">
            <v>1001333</v>
          </cell>
          <cell r="O50" t="str">
            <v>VEV01792</v>
          </cell>
          <cell r="P50">
            <v>3</v>
          </cell>
          <cell r="Q50" t="str">
            <v>Teórica - Práctica</v>
          </cell>
          <cell r="R50" t="str">
            <v>Estudios virtuales / distancia</v>
          </cell>
          <cell r="S50" t="str">
            <v/>
          </cell>
          <cell r="T50" t="str">
            <v>Posgrado Virtual</v>
          </cell>
          <cell r="U50">
            <v>35</v>
          </cell>
          <cell r="V50" t="str">
            <v>BOG</v>
          </cell>
          <cell r="W50" t="str">
            <v>30061030</v>
          </cell>
          <cell r="X50" t="str">
            <v>VEV01792P301</v>
          </cell>
          <cell r="Y50" t="str">
            <v>CAPACIDADES DINAMICAS  ENCUENTRO P C3G1</v>
          </cell>
          <cell r="Z50">
            <v>35</v>
          </cell>
          <cell r="AA50">
            <v>35</v>
          </cell>
          <cell r="AB50" t="str">
            <v>activo</v>
          </cell>
          <cell r="AC50">
            <v>0.33333333333332998</v>
          </cell>
          <cell r="AD50">
            <v>0.66597222222221997</v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>X</v>
          </cell>
          <cell r="AK50" t="str">
            <v/>
          </cell>
          <cell r="AL50">
            <v>44821</v>
          </cell>
          <cell r="AM50">
            <v>44821</v>
          </cell>
          <cell r="AP50" t="str">
            <v>BOG</v>
          </cell>
          <cell r="AQ50" t="str">
            <v/>
          </cell>
          <cell r="AR50" t="str">
            <v/>
          </cell>
        </row>
        <row r="51">
          <cell r="A51">
            <v>40073659</v>
          </cell>
          <cell r="B51" t="str">
            <v>VEV01792C401</v>
          </cell>
          <cell r="C51">
            <v>30</v>
          </cell>
          <cell r="D51" t="str">
            <v>30</v>
          </cell>
          <cell r="E51" t="str">
            <v>28</v>
          </cell>
          <cell r="F51" t="str">
            <v>0</v>
          </cell>
          <cell r="G51" t="str">
            <v>00000046</v>
          </cell>
          <cell r="H51" t="str">
            <v>52156937</v>
          </cell>
          <cell r="I51" t="str">
            <v>CHAPARRO MALAVER CARMEN ELIZABETH</v>
          </cell>
          <cell r="J51">
            <v>0</v>
          </cell>
          <cell r="K51" t="str">
            <v/>
          </cell>
          <cell r="L51" t="str">
            <v>CAPACIDADES DINAMICAS PARA LA INNOV C4G1</v>
          </cell>
          <cell r="M51" t="str">
            <v>C4</v>
          </cell>
          <cell r="N51" t="str">
            <v>1001333</v>
          </cell>
          <cell r="O51" t="str">
            <v>VEV01792</v>
          </cell>
          <cell r="P51">
            <v>3</v>
          </cell>
          <cell r="Q51" t="str">
            <v>Teórica - Práctica</v>
          </cell>
          <cell r="R51" t="str">
            <v>Estudios virtuales / distancia</v>
          </cell>
          <cell r="S51" t="str">
            <v/>
          </cell>
          <cell r="T51" t="str">
            <v>Posgrado Virtual</v>
          </cell>
          <cell r="U51">
            <v>30</v>
          </cell>
          <cell r="V51" t="str">
            <v>BOG</v>
          </cell>
          <cell r="W51" t="str">
            <v>30061034</v>
          </cell>
          <cell r="X51" t="str">
            <v>VEV01792P401</v>
          </cell>
          <cell r="Y51" t="str">
            <v>CAPACIDADES DINAMICAS  ENCUENTRO P C4G1</v>
          </cell>
          <cell r="Z51">
            <v>30</v>
          </cell>
          <cell r="AA51">
            <v>30</v>
          </cell>
          <cell r="AB51" t="str">
            <v>activo</v>
          </cell>
          <cell r="AC51">
            <v>0.33333333333332998</v>
          </cell>
          <cell r="AD51">
            <v>0.66597222222221997</v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>X</v>
          </cell>
          <cell r="AL51">
            <v>44906</v>
          </cell>
          <cell r="AM51">
            <v>44906</v>
          </cell>
          <cell r="AP51" t="str">
            <v>BOG</v>
          </cell>
          <cell r="AQ51" t="str">
            <v/>
          </cell>
          <cell r="AR51" t="str">
            <v/>
          </cell>
        </row>
        <row r="52">
          <cell r="A52">
            <v>40073660</v>
          </cell>
          <cell r="B52" t="str">
            <v>VEV01792C402</v>
          </cell>
          <cell r="C52">
            <v>30</v>
          </cell>
          <cell r="D52" t="str">
            <v>17</v>
          </cell>
          <cell r="E52" t="str">
            <v>16</v>
          </cell>
          <cell r="F52" t="str">
            <v>13</v>
          </cell>
          <cell r="G52" t="str">
            <v>00000046</v>
          </cell>
          <cell r="H52" t="str">
            <v>52156937</v>
          </cell>
          <cell r="I52" t="str">
            <v>CHAPARRO MALAVER CARMEN ELIZABETH</v>
          </cell>
          <cell r="J52">
            <v>0</v>
          </cell>
          <cell r="K52" t="str">
            <v/>
          </cell>
          <cell r="L52" t="str">
            <v>CAPACIDADES DINAMICAS PARA LA INNOV C4G2</v>
          </cell>
          <cell r="M52" t="str">
            <v>C4</v>
          </cell>
          <cell r="N52" t="str">
            <v>1001333</v>
          </cell>
          <cell r="O52" t="str">
            <v>VEV01792</v>
          </cell>
          <cell r="P52">
            <v>3</v>
          </cell>
          <cell r="Q52" t="str">
            <v>Teórica - Práctica</v>
          </cell>
          <cell r="R52" t="str">
            <v>Estudios virtuales / distancia</v>
          </cell>
          <cell r="S52" t="str">
            <v/>
          </cell>
          <cell r="T52" t="str">
            <v>Posgrado Virtual</v>
          </cell>
          <cell r="U52">
            <v>30</v>
          </cell>
          <cell r="V52" t="str">
            <v>BOG</v>
          </cell>
          <cell r="W52" t="str">
            <v>30061038</v>
          </cell>
          <cell r="X52" t="str">
            <v>VEV01792P402</v>
          </cell>
          <cell r="Y52" t="str">
            <v>CAPACIDADES DINAMICAS  ENCUENTRO P C4G2</v>
          </cell>
          <cell r="Z52">
            <v>30</v>
          </cell>
          <cell r="AA52">
            <v>30</v>
          </cell>
          <cell r="AB52" t="str">
            <v>activo</v>
          </cell>
          <cell r="AC52">
            <v>0.33333333333332998</v>
          </cell>
          <cell r="AD52">
            <v>0.66597222222221997</v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>X</v>
          </cell>
          <cell r="AK52" t="str">
            <v/>
          </cell>
          <cell r="AL52">
            <v>44898</v>
          </cell>
          <cell r="AM52">
            <v>44898</v>
          </cell>
          <cell r="AP52" t="str">
            <v>BOG</v>
          </cell>
          <cell r="AQ52" t="str">
            <v/>
          </cell>
          <cell r="AR52" t="str">
            <v/>
          </cell>
        </row>
        <row r="53">
          <cell r="A53">
            <v>40072590</v>
          </cell>
          <cell r="B53" t="str">
            <v>VFO00039C301</v>
          </cell>
          <cell r="C53">
            <v>49</v>
          </cell>
          <cell r="D53" t="str">
            <v>42</v>
          </cell>
          <cell r="E53" t="str">
            <v>42</v>
          </cell>
          <cell r="F53" t="str">
            <v>7</v>
          </cell>
          <cell r="G53" t="str">
            <v>00002644</v>
          </cell>
          <cell r="H53" t="str">
            <v>80092976</v>
          </cell>
          <cell r="I53" t="str">
            <v>BAUTISTA CASTRO LUIS RENE</v>
          </cell>
          <cell r="J53">
            <v>0</v>
          </cell>
          <cell r="K53" t="str">
            <v/>
          </cell>
          <cell r="L53" t="str">
            <v>COGNICION, PENSAMIENTO Y LENGUAJE C3G1</v>
          </cell>
          <cell r="M53" t="str">
            <v>C3</v>
          </cell>
          <cell r="N53" t="str">
            <v>1003091</v>
          </cell>
          <cell r="O53" t="str">
            <v>VFO00039</v>
          </cell>
          <cell r="P53">
            <v>8</v>
          </cell>
          <cell r="Q53" t="str">
            <v>Teórica - Práctica</v>
          </cell>
          <cell r="R53" t="str">
            <v>Estudios virtuales / distancia</v>
          </cell>
          <cell r="S53" t="str">
            <v/>
          </cell>
          <cell r="T53" t="str">
            <v>Pregrado Virtual</v>
          </cell>
          <cell r="U53">
            <v>49</v>
          </cell>
          <cell r="V53" t="str">
            <v>BOG</v>
          </cell>
          <cell r="W53" t="str">
            <v>30058067</v>
          </cell>
          <cell r="X53" t="str">
            <v>VFO00039P301</v>
          </cell>
          <cell r="Y53" t="str">
            <v>COGNICION, PENSAMIENTO ENCUENTRO P C3G1</v>
          </cell>
          <cell r="Z53">
            <v>49</v>
          </cell>
          <cell r="AA53">
            <v>49</v>
          </cell>
          <cell r="AB53" t="str">
            <v>activo</v>
          </cell>
          <cell r="AC53">
            <v>0.33333333333332998</v>
          </cell>
          <cell r="AD53">
            <v>0.66597222222221997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>X</v>
          </cell>
          <cell r="AK53" t="str">
            <v/>
          </cell>
          <cell r="AL53">
            <v>44821</v>
          </cell>
          <cell r="AM53">
            <v>44821</v>
          </cell>
          <cell r="AP53" t="str">
            <v>BOG</v>
          </cell>
          <cell r="AQ53" t="str">
            <v/>
          </cell>
          <cell r="AR53" t="str">
            <v/>
          </cell>
        </row>
        <row r="54">
          <cell r="A54">
            <v>40072590</v>
          </cell>
          <cell r="B54" t="str">
            <v>VFO00039C301</v>
          </cell>
          <cell r="C54">
            <v>49</v>
          </cell>
          <cell r="D54" t="str">
            <v>42</v>
          </cell>
          <cell r="E54" t="str">
            <v>42</v>
          </cell>
          <cell r="F54" t="str">
            <v>7</v>
          </cell>
          <cell r="G54" t="str">
            <v>00002644</v>
          </cell>
          <cell r="H54" t="str">
            <v>80092976</v>
          </cell>
          <cell r="I54" t="str">
            <v>BAUTISTA CASTRO LUIS RENE</v>
          </cell>
          <cell r="J54">
            <v>0</v>
          </cell>
          <cell r="K54" t="str">
            <v/>
          </cell>
          <cell r="L54" t="str">
            <v>COGNICION, PENSAMIENTO Y LENGUAJE C3G1</v>
          </cell>
          <cell r="M54" t="str">
            <v>C3</v>
          </cell>
          <cell r="N54" t="str">
            <v>1003091</v>
          </cell>
          <cell r="O54" t="str">
            <v>VFO00039</v>
          </cell>
          <cell r="P54">
            <v>8</v>
          </cell>
          <cell r="Q54" t="str">
            <v>Teórica - Práctica</v>
          </cell>
          <cell r="R54" t="str">
            <v>Estudios virtuales / distancia</v>
          </cell>
          <cell r="S54" t="str">
            <v/>
          </cell>
          <cell r="T54" t="str">
            <v>Pregrado Virtual</v>
          </cell>
          <cell r="U54">
            <v>49</v>
          </cell>
          <cell r="V54" t="str">
            <v>BOG</v>
          </cell>
          <cell r="W54" t="str">
            <v>30058066</v>
          </cell>
          <cell r="X54" t="str">
            <v>VFO00039V301</v>
          </cell>
          <cell r="Y54" t="str">
            <v>COGNICION, PENSAMIENTO ENCUENTRO V C3G1</v>
          </cell>
          <cell r="Z54">
            <v>49</v>
          </cell>
          <cell r="AA54">
            <v>49</v>
          </cell>
          <cell r="AB54" t="str">
            <v>activo</v>
          </cell>
          <cell r="AC54">
            <v>0.33333333333332998</v>
          </cell>
          <cell r="AD54">
            <v>0.66597222222221997</v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>X</v>
          </cell>
          <cell r="AK54" t="str">
            <v/>
          </cell>
          <cell r="AL54">
            <v>44800</v>
          </cell>
          <cell r="AM54">
            <v>44800</v>
          </cell>
          <cell r="AP54" t="str">
            <v>BOG</v>
          </cell>
          <cell r="AQ54" t="str">
            <v/>
          </cell>
          <cell r="AR54" t="str">
            <v/>
          </cell>
        </row>
        <row r="55">
          <cell r="A55">
            <v>40072843</v>
          </cell>
          <cell r="B55" t="str">
            <v>VFO00039C401</v>
          </cell>
          <cell r="C55">
            <v>50</v>
          </cell>
          <cell r="D55" t="str">
            <v>47</v>
          </cell>
          <cell r="E55" t="str">
            <v>45</v>
          </cell>
          <cell r="F55" t="str">
            <v>3</v>
          </cell>
          <cell r="G55" t="str">
            <v>00003968</v>
          </cell>
          <cell r="H55" t="str">
            <v>1019048834</v>
          </cell>
          <cell r="I55" t="str">
            <v>ORTIZ SIERRA DIANA MARCELA</v>
          </cell>
          <cell r="J55">
            <v>14</v>
          </cell>
          <cell r="K55" t="str">
            <v>0001</v>
          </cell>
          <cell r="L55" t="str">
            <v>COGNICION, PENSAMIENTO Y LENGUAJE C4G1</v>
          </cell>
          <cell r="M55" t="str">
            <v>C4</v>
          </cell>
          <cell r="N55" t="str">
            <v>1003091</v>
          </cell>
          <cell r="O55" t="str">
            <v>VFO00039</v>
          </cell>
          <cell r="P55">
            <v>8</v>
          </cell>
          <cell r="Q55" t="str">
            <v>Teórica - Práctica</v>
          </cell>
          <cell r="R55" t="str">
            <v>Estudios virtuales / distancia</v>
          </cell>
          <cell r="S55" t="str">
            <v/>
          </cell>
          <cell r="T55" t="str">
            <v>Pregrado Virtual</v>
          </cell>
          <cell r="U55">
            <v>50</v>
          </cell>
          <cell r="V55" t="str">
            <v>BOG</v>
          </cell>
          <cell r="W55" t="str">
            <v>30059216</v>
          </cell>
          <cell r="X55" t="str">
            <v>VFO00039V401</v>
          </cell>
          <cell r="Y55" t="str">
            <v>COGNICION, PENSAMIENTO ENCUENTRO V C4G1</v>
          </cell>
          <cell r="Z55">
            <v>50</v>
          </cell>
          <cell r="AA55">
            <v>50</v>
          </cell>
          <cell r="AB55" t="str">
            <v>activo</v>
          </cell>
          <cell r="AC55">
            <v>0.33333333333332998</v>
          </cell>
          <cell r="AD55">
            <v>0.66597222222221997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>X</v>
          </cell>
          <cell r="AK55" t="str">
            <v/>
          </cell>
          <cell r="AL55">
            <v>44863</v>
          </cell>
          <cell r="AM55">
            <v>44863</v>
          </cell>
          <cell r="AN55">
            <v>44863</v>
          </cell>
          <cell r="AO55">
            <v>44863</v>
          </cell>
          <cell r="AP55" t="str">
            <v>BOG</v>
          </cell>
          <cell r="AQ55" t="str">
            <v/>
          </cell>
          <cell r="AR55" t="str">
            <v/>
          </cell>
        </row>
        <row r="56">
          <cell r="A56">
            <v>40072843</v>
          </cell>
          <cell r="B56" t="str">
            <v>VFO00039C401</v>
          </cell>
          <cell r="C56">
            <v>50</v>
          </cell>
          <cell r="D56" t="str">
            <v>47</v>
          </cell>
          <cell r="E56" t="str">
            <v>45</v>
          </cell>
          <cell r="F56" t="str">
            <v>3</v>
          </cell>
          <cell r="G56" t="str">
            <v>00003968</v>
          </cell>
          <cell r="H56" t="str">
            <v>1019048834</v>
          </cell>
          <cell r="I56" t="str">
            <v>ORTIZ SIERRA DIANA MARCELA</v>
          </cell>
          <cell r="J56">
            <v>14</v>
          </cell>
          <cell r="K56" t="str">
            <v>0001</v>
          </cell>
          <cell r="L56" t="str">
            <v>COGNICION, PENSAMIENTO Y LENGUAJE C4G1</v>
          </cell>
          <cell r="M56" t="str">
            <v>C4</v>
          </cell>
          <cell r="N56" t="str">
            <v>1003091</v>
          </cell>
          <cell r="O56" t="str">
            <v>VFO00039</v>
          </cell>
          <cell r="P56">
            <v>8</v>
          </cell>
          <cell r="Q56" t="str">
            <v>Teórica - Práctica</v>
          </cell>
          <cell r="R56" t="str">
            <v>Estudios virtuales / distancia</v>
          </cell>
          <cell r="S56" t="str">
            <v/>
          </cell>
          <cell r="T56" t="str">
            <v>Pregrado Virtual</v>
          </cell>
          <cell r="U56">
            <v>50</v>
          </cell>
          <cell r="V56" t="str">
            <v>BOG</v>
          </cell>
          <cell r="W56" t="str">
            <v>30059217</v>
          </cell>
          <cell r="X56" t="str">
            <v>VFO00039P401</v>
          </cell>
          <cell r="Y56" t="str">
            <v>COGNICION, PENSAMIENTO ENCUENTRO P C4G1</v>
          </cell>
          <cell r="Z56">
            <v>50</v>
          </cell>
          <cell r="AA56">
            <v>50</v>
          </cell>
          <cell r="AB56" t="str">
            <v>activo</v>
          </cell>
          <cell r="AC56">
            <v>0.33333333333332998</v>
          </cell>
          <cell r="AD56">
            <v>0.66597222222221997</v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>X</v>
          </cell>
          <cell r="AK56" t="str">
            <v/>
          </cell>
          <cell r="AL56">
            <v>44905</v>
          </cell>
          <cell r="AM56">
            <v>44905</v>
          </cell>
          <cell r="AN56">
            <v>44905</v>
          </cell>
          <cell r="AO56">
            <v>44905</v>
          </cell>
          <cell r="AP56" t="str">
            <v>BOG</v>
          </cell>
          <cell r="AQ56" t="str">
            <v/>
          </cell>
          <cell r="AR56" t="str">
            <v/>
          </cell>
        </row>
        <row r="57">
          <cell r="A57">
            <v>40073652</v>
          </cell>
          <cell r="B57" t="str">
            <v>VEO00012C401</v>
          </cell>
          <cell r="C57">
            <v>30</v>
          </cell>
          <cell r="D57" t="str">
            <v>23</v>
          </cell>
          <cell r="E57" t="str">
            <v>21</v>
          </cell>
          <cell r="F57" t="str">
            <v>7</v>
          </cell>
          <cell r="G57" t="str">
            <v>00003077</v>
          </cell>
          <cell r="H57" t="str">
            <v>52394738</v>
          </cell>
          <cell r="I57" t="str">
            <v>CASTILLO PEREA MARIA STELLA</v>
          </cell>
          <cell r="J57">
            <v>14</v>
          </cell>
          <cell r="K57" t="str">
            <v>0006</v>
          </cell>
          <cell r="L57" t="str">
            <v>COMPORTAMIENTO DE ORGANI Y GESTION  C4G1</v>
          </cell>
          <cell r="M57" t="str">
            <v>C4</v>
          </cell>
          <cell r="N57" t="str">
            <v>1003344</v>
          </cell>
          <cell r="O57" t="str">
            <v>VEO00012</v>
          </cell>
          <cell r="P57">
            <v>3</v>
          </cell>
          <cell r="Q57" t="str">
            <v>Teórica - Práctica</v>
          </cell>
          <cell r="R57" t="str">
            <v>Estudios virtuales / distancia</v>
          </cell>
          <cell r="S57" t="str">
            <v/>
          </cell>
          <cell r="T57" t="str">
            <v>Posgrado Virtual</v>
          </cell>
          <cell r="U57">
            <v>30</v>
          </cell>
          <cell r="V57" t="str">
            <v>BOG</v>
          </cell>
          <cell r="W57" t="str">
            <v>30061006</v>
          </cell>
          <cell r="X57" t="str">
            <v>VEO00012P401</v>
          </cell>
          <cell r="Y57" t="str">
            <v>COMP D ORGA Y GEST ENCUENTRO P C4G1</v>
          </cell>
          <cell r="Z57">
            <v>30</v>
          </cell>
          <cell r="AA57">
            <v>30</v>
          </cell>
          <cell r="AB57" t="str">
            <v>activo</v>
          </cell>
          <cell r="AC57">
            <v>0.33333333333332998</v>
          </cell>
          <cell r="AD57">
            <v>0.66597222222221997</v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>X</v>
          </cell>
          <cell r="AL57">
            <v>44899</v>
          </cell>
          <cell r="AM57">
            <v>44899</v>
          </cell>
          <cell r="AN57">
            <v>44899</v>
          </cell>
          <cell r="AO57">
            <v>44899</v>
          </cell>
          <cell r="AP57" t="str">
            <v>BOG</v>
          </cell>
          <cell r="AQ57" t="str">
            <v/>
          </cell>
          <cell r="AR57" t="str">
            <v/>
          </cell>
        </row>
        <row r="58">
          <cell r="A58">
            <v>40072534</v>
          </cell>
          <cell r="B58" t="str">
            <v>FFV01037C301</v>
          </cell>
          <cell r="C58">
            <v>34</v>
          </cell>
          <cell r="D58" t="str">
            <v>33</v>
          </cell>
          <cell r="E58" t="str">
            <v>33</v>
          </cell>
          <cell r="F58" t="str">
            <v>1</v>
          </cell>
          <cell r="G58" t="str">
            <v>00000650</v>
          </cell>
          <cell r="H58" t="str">
            <v>499032</v>
          </cell>
          <cell r="I58" t="str">
            <v>PEREZ ROSAS PATRICIA ALEJANDRA</v>
          </cell>
          <cell r="J58">
            <v>10</v>
          </cell>
          <cell r="K58" t="str">
            <v>0001</v>
          </cell>
          <cell r="L58" t="str">
            <v>COMUNICACION DIGITAL I  C3G1</v>
          </cell>
          <cell r="M58" t="str">
            <v>C3</v>
          </cell>
          <cell r="N58" t="str">
            <v>1003558</v>
          </cell>
          <cell r="O58" t="str">
            <v>FFV01037</v>
          </cell>
          <cell r="P58">
            <v>4</v>
          </cell>
          <cell r="Q58" t="str">
            <v>Teórica - Práctica</v>
          </cell>
          <cell r="R58" t="str">
            <v>Estudios virtuales / distancia</v>
          </cell>
          <cell r="S58" t="str">
            <v/>
          </cell>
          <cell r="T58" t="str">
            <v>Pregrado Virtual</v>
          </cell>
          <cell r="U58">
            <v>34</v>
          </cell>
          <cell r="V58" t="str">
            <v>BOG</v>
          </cell>
          <cell r="W58" t="str">
            <v>30057803</v>
          </cell>
          <cell r="X58" t="str">
            <v>FFV01037P301</v>
          </cell>
          <cell r="Y58" t="str">
            <v>COMUNICACION DIGITAL I ENCUENTRO P C3G1</v>
          </cell>
          <cell r="Z58">
            <v>34</v>
          </cell>
          <cell r="AA58">
            <v>34</v>
          </cell>
          <cell r="AB58" t="str">
            <v>activo</v>
          </cell>
          <cell r="AC58">
            <v>0.33333333333332998</v>
          </cell>
          <cell r="AD58">
            <v>0.58263888888889004</v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>X</v>
          </cell>
          <cell r="AK58" t="str">
            <v/>
          </cell>
          <cell r="AL58">
            <v>44828</v>
          </cell>
          <cell r="AM58">
            <v>44828</v>
          </cell>
          <cell r="AN58">
            <v>44828</v>
          </cell>
          <cell r="AO58">
            <v>44828</v>
          </cell>
          <cell r="AP58" t="str">
            <v>BOG</v>
          </cell>
          <cell r="AQ58" t="str">
            <v/>
          </cell>
          <cell r="AR58" t="str">
            <v/>
          </cell>
        </row>
        <row r="59">
          <cell r="A59">
            <v>40072780</v>
          </cell>
          <cell r="B59" t="str">
            <v>FFV01038C401</v>
          </cell>
          <cell r="C59">
            <v>25</v>
          </cell>
          <cell r="D59" t="str">
            <v>18</v>
          </cell>
          <cell r="E59" t="str">
            <v>18</v>
          </cell>
          <cell r="F59" t="str">
            <v>7</v>
          </cell>
          <cell r="G59" t="str">
            <v>00000650</v>
          </cell>
          <cell r="H59" t="str">
            <v>499032</v>
          </cell>
          <cell r="I59" t="str">
            <v>PEREZ ROSAS PATRICIA ALEJANDRA</v>
          </cell>
          <cell r="J59">
            <v>10</v>
          </cell>
          <cell r="K59" t="str">
            <v>0002</v>
          </cell>
          <cell r="L59" t="str">
            <v>COMUNICACION DIGITAL II  C4G1</v>
          </cell>
          <cell r="M59" t="str">
            <v>C4</v>
          </cell>
          <cell r="N59" t="str">
            <v>1003559</v>
          </cell>
          <cell r="O59" t="str">
            <v>FFV01038</v>
          </cell>
          <cell r="P59">
            <v>4</v>
          </cell>
          <cell r="Q59" t="str">
            <v>Teórica - Práctica</v>
          </cell>
          <cell r="R59" t="str">
            <v>Estudios virtuales / distancia</v>
          </cell>
          <cell r="S59" t="str">
            <v/>
          </cell>
          <cell r="T59" t="str">
            <v>Pregrado Virtual</v>
          </cell>
          <cell r="U59">
            <v>25</v>
          </cell>
          <cell r="V59" t="str">
            <v>BOG</v>
          </cell>
          <cell r="W59" t="str">
            <v>30058929</v>
          </cell>
          <cell r="X59" t="str">
            <v>FFV01038P401</v>
          </cell>
          <cell r="Y59" t="str">
            <v>COMUNICACION DIGITA II  ENCUENTRO P C4G1</v>
          </cell>
          <cell r="Z59">
            <v>30</v>
          </cell>
          <cell r="AA59">
            <v>30</v>
          </cell>
          <cell r="AB59" t="str">
            <v>activo</v>
          </cell>
          <cell r="AC59">
            <v>0.33333333333332998</v>
          </cell>
          <cell r="AD59">
            <v>0.58263888888889004</v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>X</v>
          </cell>
          <cell r="AK59" t="str">
            <v/>
          </cell>
          <cell r="AL59">
            <v>44898</v>
          </cell>
          <cell r="AM59">
            <v>44898</v>
          </cell>
          <cell r="AN59">
            <v>44898</v>
          </cell>
          <cell r="AO59">
            <v>44898</v>
          </cell>
          <cell r="AP59" t="str">
            <v>BOG</v>
          </cell>
          <cell r="AQ59" t="str">
            <v/>
          </cell>
          <cell r="AR59" t="str">
            <v/>
          </cell>
        </row>
        <row r="60">
          <cell r="A60">
            <v>40073636</v>
          </cell>
          <cell r="B60" t="str">
            <v>FPV01187C401</v>
          </cell>
          <cell r="C60">
            <v>30</v>
          </cell>
          <cell r="D60" t="str">
            <v>22</v>
          </cell>
          <cell r="E60" t="str">
            <v>22</v>
          </cell>
          <cell r="F60" t="str">
            <v>8</v>
          </cell>
          <cell r="G60" t="str">
            <v>00000149</v>
          </cell>
          <cell r="H60" t="str">
            <v>79937679</v>
          </cell>
          <cell r="I60" t="str">
            <v>MARTINEZ SEPULVEDA JOSE ALEJANDRO</v>
          </cell>
          <cell r="J60">
            <v>0</v>
          </cell>
          <cell r="K60" t="str">
            <v/>
          </cell>
          <cell r="L60" t="str">
            <v>CONSULTORIA EN INNOVACION C4G1</v>
          </cell>
          <cell r="M60" t="str">
            <v>C4</v>
          </cell>
          <cell r="N60" t="str">
            <v>1003372</v>
          </cell>
          <cell r="O60" t="str">
            <v>FPV01187</v>
          </cell>
          <cell r="P60">
            <v>3</v>
          </cell>
          <cell r="Q60" t="str">
            <v>Teórica - Práctica</v>
          </cell>
          <cell r="R60" t="str">
            <v>Estudios virtuales / distancia</v>
          </cell>
          <cell r="S60" t="str">
            <v/>
          </cell>
          <cell r="T60" t="str">
            <v>Posgrado Virtual</v>
          </cell>
          <cell r="U60">
            <v>30</v>
          </cell>
          <cell r="V60" t="str">
            <v>BOG</v>
          </cell>
          <cell r="W60" t="str">
            <v>30060942</v>
          </cell>
          <cell r="X60" t="str">
            <v>FPV01187P401</v>
          </cell>
          <cell r="Y60" t="str">
            <v>CONSULTORIA EN INN ENCUENTRO P C4G1</v>
          </cell>
          <cell r="Z60">
            <v>30</v>
          </cell>
          <cell r="AA60">
            <v>30</v>
          </cell>
          <cell r="AB60" t="str">
            <v>activo</v>
          </cell>
          <cell r="AC60">
            <v>0.33333333333332998</v>
          </cell>
          <cell r="AD60">
            <v>0.66597222222221997</v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>X</v>
          </cell>
          <cell r="AK60" t="str">
            <v/>
          </cell>
          <cell r="AL60">
            <v>44891</v>
          </cell>
          <cell r="AM60">
            <v>44891</v>
          </cell>
          <cell r="AP60" t="str">
            <v>BOG</v>
          </cell>
          <cell r="AQ60" t="str">
            <v/>
          </cell>
          <cell r="AR60" t="str">
            <v/>
          </cell>
        </row>
        <row r="61">
          <cell r="A61">
            <v>40073724</v>
          </cell>
          <cell r="B61" t="str">
            <v>VMV01797C401</v>
          </cell>
          <cell r="C61">
            <v>45</v>
          </cell>
          <cell r="D61" t="str">
            <v>40</v>
          </cell>
          <cell r="E61" t="str">
            <v>39</v>
          </cell>
          <cell r="F61" t="str">
            <v>5</v>
          </cell>
          <cell r="G61" t="str">
            <v>00000106</v>
          </cell>
          <cell r="H61" t="str">
            <v>31988753</v>
          </cell>
          <cell r="I61" t="str">
            <v>LEON VELASQUEZ ELIZABETH</v>
          </cell>
          <cell r="J61">
            <v>0</v>
          </cell>
          <cell r="K61" t="str">
            <v/>
          </cell>
          <cell r="L61" t="str">
            <v>CONSULTORIA EN PROYECTOS C4G1</v>
          </cell>
          <cell r="M61" t="str">
            <v>C4</v>
          </cell>
          <cell r="N61" t="str">
            <v>1001385</v>
          </cell>
          <cell r="O61" t="str">
            <v>VMV01797</v>
          </cell>
          <cell r="P61">
            <v>3</v>
          </cell>
          <cell r="Q61" t="str">
            <v>Teórica - Práctica</v>
          </cell>
          <cell r="R61" t="str">
            <v>Estudios virtuales / distancia</v>
          </cell>
          <cell r="S61" t="str">
            <v/>
          </cell>
          <cell r="T61" t="str">
            <v>Posgrado Virtual</v>
          </cell>
          <cell r="U61">
            <v>45</v>
          </cell>
          <cell r="V61" t="str">
            <v>BOG</v>
          </cell>
          <cell r="W61" t="str">
            <v>30061294</v>
          </cell>
          <cell r="X61" t="str">
            <v>VMV01797P401</v>
          </cell>
          <cell r="Y61" t="str">
            <v>CONSULTORIA EN PROYECT ENCUENTRO P C4G1</v>
          </cell>
          <cell r="Z61">
            <v>45</v>
          </cell>
          <cell r="AA61">
            <v>45</v>
          </cell>
          <cell r="AB61" t="str">
            <v>activo</v>
          </cell>
          <cell r="AC61">
            <v>0.33333333333332998</v>
          </cell>
          <cell r="AD61">
            <v>0.66597222222221997</v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>X</v>
          </cell>
          <cell r="AL61">
            <v>44899</v>
          </cell>
          <cell r="AM61">
            <v>44899</v>
          </cell>
          <cell r="AP61" t="str">
            <v>BOG</v>
          </cell>
          <cell r="AQ61" t="str">
            <v/>
          </cell>
          <cell r="AR61" t="str">
            <v/>
          </cell>
        </row>
        <row r="62">
          <cell r="A62">
            <v>40072604</v>
          </cell>
          <cell r="B62" t="str">
            <v>VFV00006C301</v>
          </cell>
          <cell r="C62">
            <v>20</v>
          </cell>
          <cell r="D62" t="str">
            <v>18</v>
          </cell>
          <cell r="E62" t="str">
            <v>18</v>
          </cell>
          <cell r="F62" t="str">
            <v>2</v>
          </cell>
          <cell r="G62" t="str">
            <v>00003475</v>
          </cell>
          <cell r="H62" t="str">
            <v>51593208</v>
          </cell>
          <cell r="I62" t="str">
            <v>GARZON LAVERDE ANA MERCEDES</v>
          </cell>
          <cell r="J62">
            <v>14</v>
          </cell>
          <cell r="K62" t="str">
            <v>0001</v>
          </cell>
          <cell r="L62" t="str">
            <v>CONTABILIDAD DE GESTION C3G1</v>
          </cell>
          <cell r="M62" t="str">
            <v>C3</v>
          </cell>
          <cell r="N62" t="str">
            <v>1002331</v>
          </cell>
          <cell r="O62" t="str">
            <v>VFV00006</v>
          </cell>
          <cell r="P62">
            <v>4</v>
          </cell>
          <cell r="Q62" t="str">
            <v>Teórica - Práctica</v>
          </cell>
          <cell r="R62" t="str">
            <v>Estudios virtuales / distancia</v>
          </cell>
          <cell r="S62" t="str">
            <v/>
          </cell>
          <cell r="T62" t="str">
            <v>Pregrado Virtual</v>
          </cell>
          <cell r="U62">
            <v>20</v>
          </cell>
          <cell r="V62" t="str">
            <v>BOG</v>
          </cell>
          <cell r="W62" t="str">
            <v>30058134</v>
          </cell>
          <cell r="X62" t="str">
            <v>VFV00006P301</v>
          </cell>
          <cell r="Y62" t="str">
            <v>CONTABILIDAD DE GESTIO ENCUENTRO P C3G1</v>
          </cell>
          <cell r="Z62">
            <v>20</v>
          </cell>
          <cell r="AA62">
            <v>20</v>
          </cell>
          <cell r="AB62" t="str">
            <v>activo</v>
          </cell>
          <cell r="AC62">
            <v>0.33333333333332998</v>
          </cell>
          <cell r="AD62">
            <v>0.58263888888889004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>X</v>
          </cell>
          <cell r="AL62">
            <v>44829</v>
          </cell>
          <cell r="AM62">
            <v>44829</v>
          </cell>
          <cell r="AN62">
            <v>44829</v>
          </cell>
          <cell r="AO62">
            <v>44829</v>
          </cell>
          <cell r="AP62" t="str">
            <v>BOG</v>
          </cell>
          <cell r="AQ62" t="str">
            <v/>
          </cell>
          <cell r="AR62" t="str">
            <v/>
          </cell>
        </row>
        <row r="63">
          <cell r="A63">
            <v>40075951</v>
          </cell>
          <cell r="B63" t="str">
            <v>VFV00006C302</v>
          </cell>
          <cell r="C63">
            <v>20</v>
          </cell>
          <cell r="D63" t="str">
            <v>17</v>
          </cell>
          <cell r="E63" t="str">
            <v>17</v>
          </cell>
          <cell r="F63" t="str">
            <v>3</v>
          </cell>
          <cell r="G63" t="str">
            <v>00000594</v>
          </cell>
          <cell r="H63" t="str">
            <v>79795435</v>
          </cell>
          <cell r="I63" t="str">
            <v>GARCIA GOMEZ CARLOS HUMBERTO</v>
          </cell>
          <cell r="J63">
            <v>10</v>
          </cell>
          <cell r="K63" t="str">
            <v>0001</v>
          </cell>
          <cell r="L63" t="str">
            <v>CONTABILIDAD DE GESTION C3G2</v>
          </cell>
          <cell r="M63" t="str">
            <v>C3</v>
          </cell>
          <cell r="N63" t="str">
            <v>1002331</v>
          </cell>
          <cell r="O63" t="str">
            <v>VFV00006</v>
          </cell>
          <cell r="P63">
            <v>4</v>
          </cell>
          <cell r="Q63" t="str">
            <v>Teórica - Práctica</v>
          </cell>
          <cell r="R63" t="str">
            <v>Estudios virtuales / distancia</v>
          </cell>
          <cell r="S63" t="str">
            <v/>
          </cell>
          <cell r="T63" t="str">
            <v>Pregrado Virtual</v>
          </cell>
          <cell r="U63">
            <v>20</v>
          </cell>
          <cell r="V63" t="str">
            <v>BOG</v>
          </cell>
          <cell r="W63" t="str">
            <v>30062982</v>
          </cell>
          <cell r="X63" t="str">
            <v>VFV00006P302</v>
          </cell>
          <cell r="Y63" t="str">
            <v>CONTABILIDAD DE GESTIO ENCUENTRO P C3G2</v>
          </cell>
          <cell r="Z63">
            <v>20</v>
          </cell>
          <cell r="AA63">
            <v>20</v>
          </cell>
          <cell r="AB63" t="str">
            <v>activo</v>
          </cell>
          <cell r="AC63">
            <v>0.33333333333332998</v>
          </cell>
          <cell r="AD63">
            <v>0.58263888888889004</v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>X</v>
          </cell>
          <cell r="AL63">
            <v>44829</v>
          </cell>
          <cell r="AM63">
            <v>44829</v>
          </cell>
          <cell r="AN63">
            <v>44829</v>
          </cell>
          <cell r="AO63">
            <v>44829</v>
          </cell>
          <cell r="AP63" t="str">
            <v>BOG</v>
          </cell>
          <cell r="AQ63" t="str">
            <v/>
          </cell>
          <cell r="AR63" t="str">
            <v/>
          </cell>
        </row>
        <row r="64">
          <cell r="A64">
            <v>40072902</v>
          </cell>
          <cell r="B64" t="str">
            <v>VFV00006C401</v>
          </cell>
          <cell r="C64">
            <v>36</v>
          </cell>
          <cell r="D64" t="str">
            <v>35</v>
          </cell>
          <cell r="E64" t="str">
            <v>35</v>
          </cell>
          <cell r="F64" t="str">
            <v>1</v>
          </cell>
          <cell r="G64" t="str">
            <v>00000456</v>
          </cell>
          <cell r="H64" t="str">
            <v>1012334518</v>
          </cell>
          <cell r="I64" t="str">
            <v>CAÑON CELIS HUGO ADRIAN</v>
          </cell>
          <cell r="J64">
            <v>0</v>
          </cell>
          <cell r="K64" t="str">
            <v/>
          </cell>
          <cell r="L64" t="str">
            <v>CONTABILIDAD DE GESTION C4G1</v>
          </cell>
          <cell r="M64" t="str">
            <v>C4</v>
          </cell>
          <cell r="N64" t="str">
            <v>1002331</v>
          </cell>
          <cell r="O64" t="str">
            <v>VFV00006</v>
          </cell>
          <cell r="P64">
            <v>4</v>
          </cell>
          <cell r="Q64" t="str">
            <v>Teórica - Práctica</v>
          </cell>
          <cell r="R64" t="str">
            <v>Estudios virtuales / distancia</v>
          </cell>
          <cell r="S64" t="str">
            <v/>
          </cell>
          <cell r="T64" t="str">
            <v>Pregrado Virtual</v>
          </cell>
          <cell r="U64">
            <v>36</v>
          </cell>
          <cell r="V64" t="str">
            <v>BOG</v>
          </cell>
          <cell r="W64" t="str">
            <v>30059479</v>
          </cell>
          <cell r="X64" t="str">
            <v>VFV00006P401</v>
          </cell>
          <cell r="Y64" t="str">
            <v>CONTABILIDAD DE GESTIO ENCUENTRO P C4G1</v>
          </cell>
          <cell r="Z64">
            <v>36</v>
          </cell>
          <cell r="AA64">
            <v>36</v>
          </cell>
          <cell r="AB64" t="str">
            <v>activo</v>
          </cell>
          <cell r="AC64">
            <v>0.33333333333332998</v>
          </cell>
          <cell r="AD64">
            <v>0.58263888888889004</v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>X</v>
          </cell>
          <cell r="AL64">
            <v>44906</v>
          </cell>
          <cell r="AM64">
            <v>44906</v>
          </cell>
          <cell r="AP64" t="str">
            <v>BOG</v>
          </cell>
          <cell r="AQ64" t="str">
            <v/>
          </cell>
          <cell r="AR64" t="str">
            <v/>
          </cell>
        </row>
        <row r="65">
          <cell r="A65">
            <v>40072716</v>
          </cell>
          <cell r="B65" t="str">
            <v>VFV00973C301</v>
          </cell>
          <cell r="C65">
            <v>35</v>
          </cell>
          <cell r="D65" t="str">
            <v>20</v>
          </cell>
          <cell r="E65" t="str">
            <v>20</v>
          </cell>
          <cell r="F65" t="str">
            <v>15</v>
          </cell>
          <cell r="G65" t="str">
            <v>00001828</v>
          </cell>
          <cell r="H65" t="str">
            <v>75092489</v>
          </cell>
          <cell r="I65" t="str">
            <v>GRAJALES VILLA LEONARDO</v>
          </cell>
          <cell r="J65">
            <v>0</v>
          </cell>
          <cell r="K65" t="str">
            <v/>
          </cell>
          <cell r="L65" t="str">
            <v>CONTROL Y MEDICION DE HECHOS ECO C3G1</v>
          </cell>
          <cell r="M65" t="str">
            <v>C3</v>
          </cell>
          <cell r="N65" t="str">
            <v>1000176</v>
          </cell>
          <cell r="O65" t="str">
            <v>VFV00973</v>
          </cell>
          <cell r="P65">
            <v>8</v>
          </cell>
          <cell r="Q65" t="str">
            <v>Teórica - Práctica</v>
          </cell>
          <cell r="R65" t="str">
            <v>Estudios virtuales / distancia</v>
          </cell>
          <cell r="S65" t="str">
            <v/>
          </cell>
          <cell r="T65" t="str">
            <v>Pregrado Virtual</v>
          </cell>
          <cell r="U65">
            <v>35</v>
          </cell>
          <cell r="V65" t="str">
            <v>BOG</v>
          </cell>
          <cell r="W65" t="str">
            <v>30058640</v>
          </cell>
          <cell r="X65" t="str">
            <v>VFV00973P301</v>
          </cell>
          <cell r="Y65" t="str">
            <v>CONTROL Y MEDICION DE  ENCUENTRO P C3G1</v>
          </cell>
          <cell r="Z65">
            <v>35</v>
          </cell>
          <cell r="AA65">
            <v>35</v>
          </cell>
          <cell r="AB65" t="str">
            <v>activo</v>
          </cell>
          <cell r="AC65">
            <v>0.33333333333332998</v>
          </cell>
          <cell r="AD65">
            <v>0.66597222222221997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>X</v>
          </cell>
          <cell r="AK65" t="str">
            <v/>
          </cell>
          <cell r="AL65">
            <v>44835</v>
          </cell>
          <cell r="AM65">
            <v>44835</v>
          </cell>
          <cell r="AP65" t="str">
            <v>BOG</v>
          </cell>
          <cell r="AQ65" t="str">
            <v>N515</v>
          </cell>
          <cell r="AR65" t="str">
            <v/>
          </cell>
        </row>
        <row r="66">
          <cell r="A66">
            <v>40072716</v>
          </cell>
          <cell r="B66" t="str">
            <v>VFV00973C301</v>
          </cell>
          <cell r="C66">
            <v>35</v>
          </cell>
          <cell r="D66" t="str">
            <v>20</v>
          </cell>
          <cell r="E66" t="str">
            <v>20</v>
          </cell>
          <cell r="F66" t="str">
            <v>15</v>
          </cell>
          <cell r="G66" t="str">
            <v>00001828</v>
          </cell>
          <cell r="H66" t="str">
            <v>75092489</v>
          </cell>
          <cell r="I66" t="str">
            <v>GRAJALES VILLA LEONARDO</v>
          </cell>
          <cell r="J66">
            <v>0</v>
          </cell>
          <cell r="K66" t="str">
            <v/>
          </cell>
          <cell r="L66" t="str">
            <v>CONTROL Y MEDICION DE HECHOS ECO C3G1</v>
          </cell>
          <cell r="M66" t="str">
            <v>C3</v>
          </cell>
          <cell r="N66" t="str">
            <v>1000176</v>
          </cell>
          <cell r="O66" t="str">
            <v>VFV00973</v>
          </cell>
          <cell r="P66">
            <v>8</v>
          </cell>
          <cell r="Q66" t="str">
            <v>Teórica - Práctica</v>
          </cell>
          <cell r="R66" t="str">
            <v>Estudios virtuales / distancia</v>
          </cell>
          <cell r="S66" t="str">
            <v/>
          </cell>
          <cell r="T66" t="str">
            <v>Pregrado Virtual</v>
          </cell>
          <cell r="U66">
            <v>35</v>
          </cell>
          <cell r="V66" t="str">
            <v>BOG</v>
          </cell>
          <cell r="W66" t="str">
            <v>30058638</v>
          </cell>
          <cell r="X66" t="str">
            <v>VFV00973V301</v>
          </cell>
          <cell r="Y66" t="str">
            <v>CONTROL Y MEDICION DE  ENCUENTRO V C3G1</v>
          </cell>
          <cell r="Z66">
            <v>35</v>
          </cell>
          <cell r="AA66">
            <v>35</v>
          </cell>
          <cell r="AB66" t="str">
            <v>activo</v>
          </cell>
          <cell r="AC66">
            <v>0.33333333333332998</v>
          </cell>
          <cell r="AD66">
            <v>0.66597222222221997</v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>X</v>
          </cell>
          <cell r="AL66">
            <v>44794</v>
          </cell>
          <cell r="AM66">
            <v>44794</v>
          </cell>
          <cell r="AP66" t="str">
            <v>BOG</v>
          </cell>
          <cell r="AQ66" t="str">
            <v/>
          </cell>
          <cell r="AR66" t="str">
            <v/>
          </cell>
        </row>
        <row r="67">
          <cell r="A67">
            <v>40073656</v>
          </cell>
          <cell r="B67" t="str">
            <v>VEV01788C401</v>
          </cell>
          <cell r="C67">
            <v>30</v>
          </cell>
          <cell r="D67" t="str">
            <v>30</v>
          </cell>
          <cell r="E67" t="str">
            <v>29</v>
          </cell>
          <cell r="F67" t="str">
            <v>0</v>
          </cell>
          <cell r="G67" t="str">
            <v>00000615</v>
          </cell>
          <cell r="H67" t="str">
            <v>19476766</v>
          </cell>
          <cell r="I67" t="str">
            <v>MORA ROJAS RENE LEONARDO</v>
          </cell>
          <cell r="J67">
            <v>14</v>
          </cell>
          <cell r="K67" t="str">
            <v>0006</v>
          </cell>
          <cell r="L67" t="str">
            <v>COSTOS Y PRESUPUESTOS CAMPA  C4G1</v>
          </cell>
          <cell r="M67" t="str">
            <v>C4</v>
          </cell>
          <cell r="N67" t="str">
            <v>1002504</v>
          </cell>
          <cell r="O67" t="str">
            <v>VEV01788</v>
          </cell>
          <cell r="P67">
            <v>3</v>
          </cell>
          <cell r="Q67" t="str">
            <v>Teórica - Práctica</v>
          </cell>
          <cell r="R67" t="str">
            <v>Estudios virtuales / distancia</v>
          </cell>
          <cell r="S67" t="str">
            <v/>
          </cell>
          <cell r="T67" t="str">
            <v>Posgrado Virtual</v>
          </cell>
          <cell r="U67">
            <v>30</v>
          </cell>
          <cell r="V67" t="str">
            <v>BOG</v>
          </cell>
          <cell r="W67" t="str">
            <v>30061022</v>
          </cell>
          <cell r="X67" t="str">
            <v>VEV01788P401</v>
          </cell>
          <cell r="Y67" t="str">
            <v>COSTOS Y PRESUPUE CAMPA ENCUENTRO P C4G1</v>
          </cell>
          <cell r="Z67">
            <v>30</v>
          </cell>
          <cell r="AA67">
            <v>30</v>
          </cell>
          <cell r="AB67" t="str">
            <v>activo</v>
          </cell>
          <cell r="AC67">
            <v>0.33333333333332998</v>
          </cell>
          <cell r="AD67">
            <v>0.66597222222221997</v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>X</v>
          </cell>
          <cell r="AL67">
            <v>44899</v>
          </cell>
          <cell r="AM67">
            <v>44899</v>
          </cell>
          <cell r="AN67">
            <v>44899</v>
          </cell>
          <cell r="AO67">
            <v>44899</v>
          </cell>
          <cell r="AP67" t="str">
            <v>BOG</v>
          </cell>
          <cell r="AQ67" t="str">
            <v/>
          </cell>
          <cell r="AR67" t="str">
            <v/>
          </cell>
        </row>
        <row r="68">
          <cell r="A68">
            <v>40073657</v>
          </cell>
          <cell r="B68" t="str">
            <v>VEV01788C402</v>
          </cell>
          <cell r="C68">
            <v>33</v>
          </cell>
          <cell r="D68" t="str">
            <v>33</v>
          </cell>
          <cell r="E68" t="str">
            <v>29</v>
          </cell>
          <cell r="F68" t="str">
            <v>0</v>
          </cell>
          <cell r="G68" t="str">
            <v>00000615</v>
          </cell>
          <cell r="H68" t="str">
            <v>19476766</v>
          </cell>
          <cell r="I68" t="str">
            <v>MORA ROJAS RENE LEONARDO</v>
          </cell>
          <cell r="J68">
            <v>14</v>
          </cell>
          <cell r="K68" t="str">
            <v>0006</v>
          </cell>
          <cell r="L68" t="str">
            <v>COSTOS Y PRESUPUESTOS CAMPB  C4G2</v>
          </cell>
          <cell r="M68" t="str">
            <v>C4</v>
          </cell>
          <cell r="N68" t="str">
            <v>1002504</v>
          </cell>
          <cell r="O68" t="str">
            <v>VEV01788</v>
          </cell>
          <cell r="P68">
            <v>3</v>
          </cell>
          <cell r="Q68" t="str">
            <v>Teórica - Práctica</v>
          </cell>
          <cell r="R68" t="str">
            <v>Estudios virtuales / distancia</v>
          </cell>
          <cell r="S68" t="str">
            <v/>
          </cell>
          <cell r="T68" t="str">
            <v>Posgrado Virtual</v>
          </cell>
          <cell r="U68">
            <v>33</v>
          </cell>
          <cell r="V68" t="str">
            <v>BOG</v>
          </cell>
          <cell r="W68" t="str">
            <v>30061026</v>
          </cell>
          <cell r="X68" t="str">
            <v>VEV01788P402</v>
          </cell>
          <cell r="Y68" t="str">
            <v>COSTOS Y PRESUPUE CAMPB ENCUENTRO P C4G2</v>
          </cell>
          <cell r="Z68">
            <v>33</v>
          </cell>
          <cell r="AA68">
            <v>33</v>
          </cell>
          <cell r="AB68" t="str">
            <v>activo</v>
          </cell>
          <cell r="AC68">
            <v>0.33333333333332998</v>
          </cell>
          <cell r="AD68">
            <v>0.66597222222221997</v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>X</v>
          </cell>
          <cell r="AL68">
            <v>44906</v>
          </cell>
          <cell r="AM68">
            <v>44906</v>
          </cell>
          <cell r="AN68">
            <v>44906</v>
          </cell>
          <cell r="AO68">
            <v>44906</v>
          </cell>
          <cell r="AP68" t="str">
            <v>BOG</v>
          </cell>
          <cell r="AQ68" t="str">
            <v/>
          </cell>
          <cell r="AR68" t="str">
            <v/>
          </cell>
        </row>
        <row r="69">
          <cell r="A69">
            <v>40073655</v>
          </cell>
          <cell r="B69" t="str">
            <v>VEV01788C302</v>
          </cell>
          <cell r="C69">
            <v>31</v>
          </cell>
          <cell r="D69" t="str">
            <v>31</v>
          </cell>
          <cell r="E69" t="str">
            <v>31</v>
          </cell>
          <cell r="F69" t="str">
            <v>0</v>
          </cell>
          <cell r="G69" t="str">
            <v>00000615</v>
          </cell>
          <cell r="H69" t="str">
            <v>19476766</v>
          </cell>
          <cell r="I69" t="str">
            <v>MORA ROJAS RENE LEONARDO</v>
          </cell>
          <cell r="J69">
            <v>14</v>
          </cell>
          <cell r="K69" t="str">
            <v>0006</v>
          </cell>
          <cell r="L69" t="str">
            <v>COSTOS Y PRESUPUESTOS GP5A  C3G2</v>
          </cell>
          <cell r="M69" t="str">
            <v>C3</v>
          </cell>
          <cell r="N69" t="str">
            <v>1002504</v>
          </cell>
          <cell r="O69" t="str">
            <v>VEV01788</v>
          </cell>
          <cell r="P69">
            <v>3</v>
          </cell>
          <cell r="Q69" t="str">
            <v>Teórica - Práctica</v>
          </cell>
          <cell r="R69" t="str">
            <v>Estudios virtuales / distancia</v>
          </cell>
          <cell r="S69" t="str">
            <v/>
          </cell>
          <cell r="T69" t="str">
            <v>Posgrado Virtual</v>
          </cell>
          <cell r="U69">
            <v>31</v>
          </cell>
          <cell r="V69" t="str">
            <v>BOG</v>
          </cell>
          <cell r="W69" t="str">
            <v>30061018</v>
          </cell>
          <cell r="X69" t="str">
            <v>VEV01788P302</v>
          </cell>
          <cell r="Y69" t="str">
            <v>COSTOS Y PRESUPUES GP5A ENCUENTRO P C3G2</v>
          </cell>
          <cell r="Z69">
            <v>31</v>
          </cell>
          <cell r="AA69">
            <v>31</v>
          </cell>
          <cell r="AB69" t="str">
            <v>activo</v>
          </cell>
          <cell r="AC69">
            <v>0.33333333333332998</v>
          </cell>
          <cell r="AD69">
            <v>0.66597222222221997</v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>X</v>
          </cell>
          <cell r="AL69">
            <v>44829</v>
          </cell>
          <cell r="AM69">
            <v>44829</v>
          </cell>
          <cell r="AN69">
            <v>44829</v>
          </cell>
          <cell r="AO69">
            <v>44829</v>
          </cell>
          <cell r="AP69" t="str">
            <v>BOG</v>
          </cell>
          <cell r="AQ69" t="str">
            <v/>
          </cell>
          <cell r="AR69" t="str">
            <v/>
          </cell>
        </row>
        <row r="70">
          <cell r="A70">
            <v>40073654</v>
          </cell>
          <cell r="B70" t="str">
            <v>VEV01788C301</v>
          </cell>
          <cell r="C70">
            <v>35</v>
          </cell>
          <cell r="D70" t="str">
            <v>35</v>
          </cell>
          <cell r="E70" t="str">
            <v>35</v>
          </cell>
          <cell r="F70" t="str">
            <v>0</v>
          </cell>
          <cell r="G70" t="str">
            <v>00000615</v>
          </cell>
          <cell r="H70" t="str">
            <v>19476766</v>
          </cell>
          <cell r="I70" t="str">
            <v>MORA ROJAS RENE LEONARDO</v>
          </cell>
          <cell r="J70">
            <v>14</v>
          </cell>
          <cell r="K70" t="str">
            <v>0006</v>
          </cell>
          <cell r="L70" t="str">
            <v>COSTOS Y PRESUPUESTOS GP5B  C3G1</v>
          </cell>
          <cell r="M70" t="str">
            <v>C3</v>
          </cell>
          <cell r="N70" t="str">
            <v>1002504</v>
          </cell>
          <cell r="O70" t="str">
            <v>VEV01788</v>
          </cell>
          <cell r="P70">
            <v>3</v>
          </cell>
          <cell r="Q70" t="str">
            <v>Teórica - Práctica</v>
          </cell>
          <cell r="R70" t="str">
            <v>Estudios virtuales / distancia</v>
          </cell>
          <cell r="S70" t="str">
            <v/>
          </cell>
          <cell r="T70" t="str">
            <v>Posgrado Virtual</v>
          </cell>
          <cell r="U70">
            <v>35</v>
          </cell>
          <cell r="V70" t="str">
            <v>BOG</v>
          </cell>
          <cell r="W70" t="str">
            <v>30061014</v>
          </cell>
          <cell r="X70" t="str">
            <v>VEV01788P301</v>
          </cell>
          <cell r="Y70" t="str">
            <v>COSTOS Y PRESUPUES GP5B ENCUENTRO P C3G1</v>
          </cell>
          <cell r="Z70">
            <v>35</v>
          </cell>
          <cell r="AA70">
            <v>35</v>
          </cell>
          <cell r="AB70" t="str">
            <v>activo</v>
          </cell>
          <cell r="AC70">
            <v>0.33333333333332998</v>
          </cell>
          <cell r="AD70">
            <v>0.66597222222221997</v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>X</v>
          </cell>
          <cell r="AL70">
            <v>44836</v>
          </cell>
          <cell r="AM70">
            <v>44836</v>
          </cell>
          <cell r="AN70">
            <v>44836</v>
          </cell>
          <cell r="AO70">
            <v>44836</v>
          </cell>
          <cell r="AP70" t="str">
            <v>BOG</v>
          </cell>
          <cell r="AQ70" t="str">
            <v/>
          </cell>
          <cell r="AR70" t="str">
            <v/>
          </cell>
        </row>
        <row r="71">
          <cell r="A71">
            <v>40074873</v>
          </cell>
          <cell r="B71" t="str">
            <v>EFV02071C301</v>
          </cell>
          <cell r="C71">
            <v>25</v>
          </cell>
          <cell r="D71" t="str">
            <v>8</v>
          </cell>
          <cell r="E71" t="str">
            <v>7</v>
          </cell>
          <cell r="F71" t="str">
            <v>17</v>
          </cell>
          <cell r="G71" t="str">
            <v>00001103</v>
          </cell>
          <cell r="H71" t="str">
            <v>1032388442</v>
          </cell>
          <cell r="I71" t="str">
            <v>BUITRAGO ALBARADO CLAUDIA PATRICIA</v>
          </cell>
          <cell r="J71">
            <v>10</v>
          </cell>
          <cell r="K71" t="str">
            <v>0001</v>
          </cell>
          <cell r="L71" t="str">
            <v>CREACIÓN DE EMPRESAS C3G1</v>
          </cell>
          <cell r="M71" t="str">
            <v>C3</v>
          </cell>
          <cell r="N71" t="str">
            <v>1002107</v>
          </cell>
          <cell r="O71" t="str">
            <v>EFV02071</v>
          </cell>
          <cell r="P71">
            <v>4</v>
          </cell>
          <cell r="Q71" t="str">
            <v>Teórica - Práctica</v>
          </cell>
          <cell r="R71" t="str">
            <v>Estudios virtuales / distancia</v>
          </cell>
          <cell r="S71" t="str">
            <v/>
          </cell>
          <cell r="T71" t="str">
            <v>Pregrado Virtual</v>
          </cell>
          <cell r="U71">
            <v>25</v>
          </cell>
          <cell r="V71" t="str">
            <v>BOG</v>
          </cell>
          <cell r="W71" t="str">
            <v>30061946</v>
          </cell>
          <cell r="X71" t="str">
            <v>EFV02071P301</v>
          </cell>
          <cell r="Y71" t="str">
            <v>ENCUENTRO P CREACIÓN DE EMPRESAS C3G1</v>
          </cell>
          <cell r="Z71">
            <v>25</v>
          </cell>
          <cell r="AA71">
            <v>25</v>
          </cell>
          <cell r="AB71" t="str">
            <v>activo</v>
          </cell>
          <cell r="AC71">
            <v>0.33333333333332998</v>
          </cell>
          <cell r="AD71">
            <v>0.58263888888889004</v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>X</v>
          </cell>
          <cell r="AK71" t="str">
            <v/>
          </cell>
          <cell r="AL71">
            <v>44828</v>
          </cell>
          <cell r="AM71">
            <v>44828</v>
          </cell>
          <cell r="AN71">
            <v>44828</v>
          </cell>
          <cell r="AO71">
            <v>44828</v>
          </cell>
          <cell r="AP71" t="str">
            <v>BOG</v>
          </cell>
          <cell r="AQ71" t="str">
            <v/>
          </cell>
          <cell r="AR71" t="str">
            <v/>
          </cell>
        </row>
        <row r="72">
          <cell r="A72">
            <v>40075438</v>
          </cell>
          <cell r="B72" t="str">
            <v>VFO00049C311</v>
          </cell>
          <cell r="C72">
            <v>15</v>
          </cell>
          <cell r="D72" t="str">
            <v>5</v>
          </cell>
          <cell r="E72" t="str">
            <v>4</v>
          </cell>
          <cell r="F72" t="str">
            <v>10</v>
          </cell>
          <cell r="G72" t="str">
            <v>00000662</v>
          </cell>
          <cell r="H72" t="str">
            <v>7215571</v>
          </cell>
          <cell r="I72" t="str">
            <v>MEDINA VARGAS ORIOL RAUL</v>
          </cell>
          <cell r="J72">
            <v>14</v>
          </cell>
          <cell r="K72" t="str">
            <v>0001</v>
          </cell>
          <cell r="L72" t="str">
            <v>CULTURA DEL EMPRENDIMI C3G11</v>
          </cell>
          <cell r="M72" t="str">
            <v>C3</v>
          </cell>
          <cell r="N72" t="str">
            <v>1003309</v>
          </cell>
          <cell r="O72" t="str">
            <v>VFO00049</v>
          </cell>
          <cell r="P72">
            <v>8</v>
          </cell>
          <cell r="Q72" t="str">
            <v>Teórica - Práctica</v>
          </cell>
          <cell r="R72" t="str">
            <v>Estudios virtuales / distancia</v>
          </cell>
          <cell r="S72" t="str">
            <v/>
          </cell>
          <cell r="T72" t="str">
            <v>Pregrado Virtual</v>
          </cell>
          <cell r="U72">
            <v>15</v>
          </cell>
          <cell r="V72" t="str">
            <v>BOG</v>
          </cell>
          <cell r="W72" t="str">
            <v>30062773</v>
          </cell>
          <cell r="X72" t="str">
            <v>VFO00049P311</v>
          </cell>
          <cell r="Y72" t="str">
            <v>CULTURA DEL EMPRENDIMI ENCUENTRO P C3G11</v>
          </cell>
          <cell r="Z72">
            <v>15</v>
          </cell>
          <cell r="AA72">
            <v>15</v>
          </cell>
          <cell r="AB72" t="str">
            <v>activo</v>
          </cell>
          <cell r="AC72">
            <v>0.33333333333332998</v>
          </cell>
          <cell r="AD72">
            <v>0.66597222222221997</v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>X</v>
          </cell>
          <cell r="AL72">
            <v>44836</v>
          </cell>
          <cell r="AM72">
            <v>44836</v>
          </cell>
          <cell r="AN72">
            <v>44836</v>
          </cell>
          <cell r="AO72">
            <v>44836</v>
          </cell>
          <cell r="AP72" t="str">
            <v>BOG</v>
          </cell>
          <cell r="AQ72" t="str">
            <v/>
          </cell>
          <cell r="AR72" t="str">
            <v/>
          </cell>
        </row>
        <row r="73">
          <cell r="A73">
            <v>40075438</v>
          </cell>
          <cell r="B73" t="str">
            <v>VFO00049C311</v>
          </cell>
          <cell r="C73">
            <v>15</v>
          </cell>
          <cell r="D73" t="str">
            <v>5</v>
          </cell>
          <cell r="E73" t="str">
            <v>4</v>
          </cell>
          <cell r="F73" t="str">
            <v>10</v>
          </cell>
          <cell r="G73" t="str">
            <v>00000662</v>
          </cell>
          <cell r="H73" t="str">
            <v>7215571</v>
          </cell>
          <cell r="I73" t="str">
            <v>MEDINA VARGAS ORIOL RAUL</v>
          </cell>
          <cell r="J73">
            <v>14</v>
          </cell>
          <cell r="K73" t="str">
            <v>0001</v>
          </cell>
          <cell r="L73" t="str">
            <v>CULTURA DEL EMPRENDIMI C3G11</v>
          </cell>
          <cell r="M73" t="str">
            <v>C3</v>
          </cell>
          <cell r="N73" t="str">
            <v>1003309</v>
          </cell>
          <cell r="O73" t="str">
            <v>VFO00049</v>
          </cell>
          <cell r="P73">
            <v>8</v>
          </cell>
          <cell r="Q73" t="str">
            <v>Teórica - Práctica</v>
          </cell>
          <cell r="R73" t="str">
            <v>Estudios virtuales / distancia</v>
          </cell>
          <cell r="S73" t="str">
            <v/>
          </cell>
          <cell r="T73" t="str">
            <v>Pregrado Virtual</v>
          </cell>
          <cell r="U73">
            <v>15</v>
          </cell>
          <cell r="V73" t="str">
            <v>BOG</v>
          </cell>
          <cell r="W73" t="str">
            <v>30062772</v>
          </cell>
          <cell r="X73" t="str">
            <v>VFO00049V311</v>
          </cell>
          <cell r="Y73" t="str">
            <v>CULTURA DEL EMPRENDIMI ENCUENTRO V C3G11</v>
          </cell>
          <cell r="Z73">
            <v>15</v>
          </cell>
          <cell r="AA73">
            <v>15</v>
          </cell>
          <cell r="AB73" t="str">
            <v>activo</v>
          </cell>
          <cell r="AC73">
            <v>0.33333333333332998</v>
          </cell>
          <cell r="AD73">
            <v>0.66597222222221997</v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>X</v>
          </cell>
          <cell r="AL73">
            <v>44801</v>
          </cell>
          <cell r="AM73">
            <v>44801</v>
          </cell>
          <cell r="AN73">
            <v>44801</v>
          </cell>
          <cell r="AO73">
            <v>44801</v>
          </cell>
          <cell r="AP73" t="str">
            <v>BOG</v>
          </cell>
          <cell r="AQ73" t="str">
            <v/>
          </cell>
          <cell r="AR73" t="str">
            <v/>
          </cell>
        </row>
        <row r="74">
          <cell r="A74">
            <v>40072595</v>
          </cell>
          <cell r="B74" t="str">
            <v>VFO00049C301</v>
          </cell>
          <cell r="C74">
            <v>16</v>
          </cell>
          <cell r="D74" t="str">
            <v>15</v>
          </cell>
          <cell r="E74" t="str">
            <v>15</v>
          </cell>
          <cell r="F74" t="str">
            <v>1</v>
          </cell>
          <cell r="G74" t="str">
            <v>00003465</v>
          </cell>
          <cell r="H74" t="str">
            <v>52719215</v>
          </cell>
          <cell r="I74" t="str">
            <v>LARA FLORIAN BEATRIZ ELENA</v>
          </cell>
          <cell r="J74">
            <v>0</v>
          </cell>
          <cell r="K74" t="str">
            <v/>
          </cell>
          <cell r="L74" t="str">
            <v>CULTURA DEL EMPRENDIMIENTO C3G1</v>
          </cell>
          <cell r="M74" t="str">
            <v>C3</v>
          </cell>
          <cell r="N74" t="str">
            <v>1003309</v>
          </cell>
          <cell r="O74" t="str">
            <v>VFO00049</v>
          </cell>
          <cell r="P74">
            <v>8</v>
          </cell>
          <cell r="Q74" t="str">
            <v>Teórica - Práctica</v>
          </cell>
          <cell r="R74" t="str">
            <v>Estudios virtuales / distancia</v>
          </cell>
          <cell r="S74" t="str">
            <v/>
          </cell>
          <cell r="T74" t="str">
            <v>Pregrado Virtual</v>
          </cell>
          <cell r="U74">
            <v>16</v>
          </cell>
          <cell r="V74" t="str">
            <v>BOG</v>
          </cell>
          <cell r="W74" t="str">
            <v>30058088</v>
          </cell>
          <cell r="X74" t="str">
            <v>VFO00049V301</v>
          </cell>
          <cell r="Y74" t="str">
            <v>CULTURA DEL EMPRENDIMI ENCUENTRO V C3G1</v>
          </cell>
          <cell r="Z74">
            <v>17</v>
          </cell>
          <cell r="AA74">
            <v>17</v>
          </cell>
          <cell r="AB74" t="str">
            <v>activo</v>
          </cell>
          <cell r="AC74">
            <v>0.33333333333332998</v>
          </cell>
          <cell r="AD74">
            <v>0.66597222222221997</v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>X</v>
          </cell>
          <cell r="AL74">
            <v>44808</v>
          </cell>
          <cell r="AM74">
            <v>44808</v>
          </cell>
          <cell r="AP74" t="str">
            <v>BOG</v>
          </cell>
          <cell r="AQ74" t="str">
            <v/>
          </cell>
          <cell r="AR74" t="str">
            <v/>
          </cell>
        </row>
        <row r="75">
          <cell r="A75">
            <v>40072595</v>
          </cell>
          <cell r="B75" t="str">
            <v>VFO00049C301</v>
          </cell>
          <cell r="C75">
            <v>16</v>
          </cell>
          <cell r="D75" t="str">
            <v>15</v>
          </cell>
          <cell r="E75" t="str">
            <v>15</v>
          </cell>
          <cell r="F75" t="str">
            <v>1</v>
          </cell>
          <cell r="G75" t="str">
            <v>00003465</v>
          </cell>
          <cell r="H75" t="str">
            <v>52719215</v>
          </cell>
          <cell r="I75" t="str">
            <v>LARA FLORIAN BEATRIZ ELENA</v>
          </cell>
          <cell r="J75">
            <v>0</v>
          </cell>
          <cell r="K75" t="str">
            <v/>
          </cell>
          <cell r="L75" t="str">
            <v>CULTURA DEL EMPRENDIMIENTO C3G1</v>
          </cell>
          <cell r="M75" t="str">
            <v>C3</v>
          </cell>
          <cell r="N75" t="str">
            <v>1003309</v>
          </cell>
          <cell r="O75" t="str">
            <v>VFO00049</v>
          </cell>
          <cell r="P75">
            <v>8</v>
          </cell>
          <cell r="Q75" t="str">
            <v>Teórica - Práctica</v>
          </cell>
          <cell r="R75" t="str">
            <v>Estudios virtuales / distancia</v>
          </cell>
          <cell r="S75" t="str">
            <v/>
          </cell>
          <cell r="T75" t="str">
            <v>Pregrado Virtual</v>
          </cell>
          <cell r="U75">
            <v>16</v>
          </cell>
          <cell r="V75" t="str">
            <v>BOG</v>
          </cell>
          <cell r="W75" t="str">
            <v>30058090</v>
          </cell>
          <cell r="X75" t="str">
            <v>VFO00049P301</v>
          </cell>
          <cell r="Y75" t="str">
            <v>CULTURA DEL EMPRENDIMI ENCUENTRO P C3G1</v>
          </cell>
          <cell r="Z75">
            <v>17</v>
          </cell>
          <cell r="AA75">
            <v>17</v>
          </cell>
          <cell r="AB75" t="str">
            <v>activo</v>
          </cell>
          <cell r="AC75">
            <v>0.33333333333332998</v>
          </cell>
          <cell r="AD75">
            <v>0.66597222222221997</v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>X</v>
          </cell>
          <cell r="AL75">
            <v>44836</v>
          </cell>
          <cell r="AM75">
            <v>44836</v>
          </cell>
          <cell r="AP75" t="str">
            <v>BOG</v>
          </cell>
          <cell r="AQ75" t="str">
            <v/>
          </cell>
          <cell r="AR75" t="str">
            <v/>
          </cell>
        </row>
        <row r="76">
          <cell r="A76">
            <v>40075435</v>
          </cell>
          <cell r="B76" t="str">
            <v>VFO00049C310</v>
          </cell>
          <cell r="C76">
            <v>30</v>
          </cell>
          <cell r="D76" t="str">
            <v>9</v>
          </cell>
          <cell r="E76" t="str">
            <v>9</v>
          </cell>
          <cell r="F76" t="str">
            <v>21</v>
          </cell>
          <cell r="G76" t="str">
            <v>00000554</v>
          </cell>
          <cell r="H76" t="str">
            <v>51695024</v>
          </cell>
          <cell r="I76" t="str">
            <v>CALIXTO SANDOVAL NANCY PATRICIA</v>
          </cell>
          <cell r="J76">
            <v>14</v>
          </cell>
          <cell r="K76" t="str">
            <v>0001</v>
          </cell>
          <cell r="L76" t="str">
            <v>CULTURA DEL EMPRENDIMIENTO C3G10</v>
          </cell>
          <cell r="M76" t="str">
            <v>C3</v>
          </cell>
          <cell r="N76" t="str">
            <v>1003309</v>
          </cell>
          <cell r="O76" t="str">
            <v>VFO00049</v>
          </cell>
          <cell r="P76">
            <v>8</v>
          </cell>
          <cell r="Q76" t="str">
            <v>Teórica - Práctica</v>
          </cell>
          <cell r="R76" t="str">
            <v>Estudios virtuales / distancia</v>
          </cell>
          <cell r="S76" t="str">
            <v/>
          </cell>
          <cell r="T76" t="str">
            <v>Pregrado Virtual</v>
          </cell>
          <cell r="U76">
            <v>30</v>
          </cell>
          <cell r="V76" t="str">
            <v>BOG</v>
          </cell>
          <cell r="W76" t="str">
            <v>30062743</v>
          </cell>
          <cell r="X76" t="str">
            <v>VFO00049V10</v>
          </cell>
          <cell r="Y76" t="str">
            <v>CULTURA DEL EMPRENDIMI ENCUENTRO V C3G10</v>
          </cell>
          <cell r="Z76">
            <v>30</v>
          </cell>
          <cell r="AA76">
            <v>30</v>
          </cell>
          <cell r="AB76" t="str">
            <v>activo</v>
          </cell>
          <cell r="AC76">
            <v>0.33333333333332998</v>
          </cell>
          <cell r="AD76">
            <v>0.66597222222221997</v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>X</v>
          </cell>
          <cell r="AK76" t="str">
            <v/>
          </cell>
          <cell r="AL76">
            <v>44807</v>
          </cell>
          <cell r="AM76">
            <v>44807</v>
          </cell>
          <cell r="AN76">
            <v>44807</v>
          </cell>
          <cell r="AO76">
            <v>44807</v>
          </cell>
          <cell r="AP76" t="str">
            <v>BOG</v>
          </cell>
          <cell r="AQ76" t="str">
            <v/>
          </cell>
          <cell r="AR76" t="str">
            <v/>
          </cell>
        </row>
        <row r="77">
          <cell r="A77">
            <v>40075435</v>
          </cell>
          <cell r="B77" t="str">
            <v>VFO00049C310</v>
          </cell>
          <cell r="C77">
            <v>30</v>
          </cell>
          <cell r="D77" t="str">
            <v>9</v>
          </cell>
          <cell r="E77" t="str">
            <v>9</v>
          </cell>
          <cell r="F77" t="str">
            <v>21</v>
          </cell>
          <cell r="G77" t="str">
            <v>00000554</v>
          </cell>
          <cell r="H77" t="str">
            <v>51695024</v>
          </cell>
          <cell r="I77" t="str">
            <v>CALIXTO SANDOVAL NANCY PATRICIA</v>
          </cell>
          <cell r="J77">
            <v>14</v>
          </cell>
          <cell r="K77" t="str">
            <v>0001</v>
          </cell>
          <cell r="L77" t="str">
            <v>CULTURA DEL EMPRENDIMIENTO C3G10</v>
          </cell>
          <cell r="M77" t="str">
            <v>C3</v>
          </cell>
          <cell r="N77" t="str">
            <v>1003309</v>
          </cell>
          <cell r="O77" t="str">
            <v>VFO00049</v>
          </cell>
          <cell r="P77">
            <v>8</v>
          </cell>
          <cell r="Q77" t="str">
            <v>Teórica - Práctica</v>
          </cell>
          <cell r="R77" t="str">
            <v>Estudios virtuales / distancia</v>
          </cell>
          <cell r="S77" t="str">
            <v/>
          </cell>
          <cell r="T77" t="str">
            <v>Pregrado Virtual</v>
          </cell>
          <cell r="U77">
            <v>30</v>
          </cell>
          <cell r="V77" t="str">
            <v>BOG</v>
          </cell>
          <cell r="W77" t="str">
            <v>30062744</v>
          </cell>
          <cell r="X77" t="str">
            <v>VFO00049_TP</v>
          </cell>
          <cell r="Y77" t="str">
            <v>CULTURA DEL EMPRENDIMI ENCUENTRO P C3G10</v>
          </cell>
          <cell r="Z77">
            <v>30</v>
          </cell>
          <cell r="AA77">
            <v>30</v>
          </cell>
          <cell r="AB77" t="str">
            <v>activo</v>
          </cell>
          <cell r="AC77">
            <v>0.33333333333332998</v>
          </cell>
          <cell r="AD77">
            <v>0.66597222222221997</v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>X</v>
          </cell>
          <cell r="AL77">
            <v>44836</v>
          </cell>
          <cell r="AM77">
            <v>44836</v>
          </cell>
          <cell r="AN77">
            <v>44836</v>
          </cell>
          <cell r="AO77">
            <v>44836</v>
          </cell>
          <cell r="AP77" t="str">
            <v>BOG</v>
          </cell>
          <cell r="AQ77" t="str">
            <v/>
          </cell>
          <cell r="AR77" t="str">
            <v/>
          </cell>
        </row>
        <row r="78">
          <cell r="A78">
            <v>40072596</v>
          </cell>
          <cell r="B78" t="str">
            <v>VFO00049C302</v>
          </cell>
          <cell r="C78">
            <v>8</v>
          </cell>
          <cell r="D78" t="str">
            <v>6</v>
          </cell>
          <cell r="E78" t="str">
            <v>6</v>
          </cell>
          <cell r="F78" t="str">
            <v>2</v>
          </cell>
          <cell r="G78" t="str">
            <v>00000554</v>
          </cell>
          <cell r="H78" t="str">
            <v>51695024</v>
          </cell>
          <cell r="I78" t="str">
            <v>CALIXTO SANDOVAL NANCY PATRICIA</v>
          </cell>
          <cell r="J78">
            <v>14</v>
          </cell>
          <cell r="K78" t="str">
            <v>0001</v>
          </cell>
          <cell r="L78" t="str">
            <v>CULTURA DEL EMPRENDIMIENTO C3G2</v>
          </cell>
          <cell r="M78" t="str">
            <v>C3</v>
          </cell>
          <cell r="N78" t="str">
            <v>1003309</v>
          </cell>
          <cell r="O78" t="str">
            <v>VFO00049</v>
          </cell>
          <cell r="P78">
            <v>8</v>
          </cell>
          <cell r="Q78" t="str">
            <v>Teórica - Práctica</v>
          </cell>
          <cell r="R78" t="str">
            <v>Estudios virtuales / distancia</v>
          </cell>
          <cell r="S78" t="str">
            <v/>
          </cell>
          <cell r="T78" t="str">
            <v>Pregrado Virtual</v>
          </cell>
          <cell r="U78">
            <v>8</v>
          </cell>
          <cell r="V78" t="str">
            <v>BOG</v>
          </cell>
          <cell r="W78" t="str">
            <v>30058094</v>
          </cell>
          <cell r="X78" t="str">
            <v>VFO00049V302</v>
          </cell>
          <cell r="Y78" t="str">
            <v>CULTURA DEL EMPRENDIMI ENCUENTRO V C3G2</v>
          </cell>
          <cell r="Z78">
            <v>8</v>
          </cell>
          <cell r="AA78">
            <v>8</v>
          </cell>
          <cell r="AB78" t="str">
            <v>activo</v>
          </cell>
          <cell r="AC78">
            <v>0.33333333333332998</v>
          </cell>
          <cell r="AD78">
            <v>0.66597222222221997</v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>X</v>
          </cell>
          <cell r="AK78" t="str">
            <v/>
          </cell>
          <cell r="AL78">
            <v>44800</v>
          </cell>
          <cell r="AM78">
            <v>44800</v>
          </cell>
          <cell r="AN78">
            <v>44800</v>
          </cell>
          <cell r="AO78">
            <v>44800</v>
          </cell>
          <cell r="AP78" t="str">
            <v>BOG</v>
          </cell>
          <cell r="AQ78" t="str">
            <v/>
          </cell>
          <cell r="AR78" t="str">
            <v/>
          </cell>
        </row>
        <row r="79">
          <cell r="A79">
            <v>40072596</v>
          </cell>
          <cell r="B79" t="str">
            <v>VFO00049C302</v>
          </cell>
          <cell r="C79">
            <v>8</v>
          </cell>
          <cell r="D79" t="str">
            <v>6</v>
          </cell>
          <cell r="E79" t="str">
            <v>6</v>
          </cell>
          <cell r="F79" t="str">
            <v>2</v>
          </cell>
          <cell r="G79" t="str">
            <v>00000554</v>
          </cell>
          <cell r="H79" t="str">
            <v>51695024</v>
          </cell>
          <cell r="I79" t="str">
            <v>CALIXTO SANDOVAL NANCY PATRICIA</v>
          </cell>
          <cell r="J79">
            <v>14</v>
          </cell>
          <cell r="K79" t="str">
            <v>0001</v>
          </cell>
          <cell r="L79" t="str">
            <v>CULTURA DEL EMPRENDIMIENTO C3G2</v>
          </cell>
          <cell r="M79" t="str">
            <v>C3</v>
          </cell>
          <cell r="N79" t="str">
            <v>1003309</v>
          </cell>
          <cell r="O79" t="str">
            <v>VFO00049</v>
          </cell>
          <cell r="P79">
            <v>8</v>
          </cell>
          <cell r="Q79" t="str">
            <v>Teórica - Práctica</v>
          </cell>
          <cell r="R79" t="str">
            <v>Estudios virtuales / distancia</v>
          </cell>
          <cell r="S79" t="str">
            <v/>
          </cell>
          <cell r="T79" t="str">
            <v>Pregrado Virtual</v>
          </cell>
          <cell r="U79">
            <v>8</v>
          </cell>
          <cell r="V79" t="str">
            <v>BOG</v>
          </cell>
          <cell r="W79" t="str">
            <v>30058095</v>
          </cell>
          <cell r="X79" t="str">
            <v>VFO00049P302</v>
          </cell>
          <cell r="Y79" t="str">
            <v>CULTURA DEL EMPRENDIMI ENCUENTRO P C3G2</v>
          </cell>
          <cell r="Z79">
            <v>8</v>
          </cell>
          <cell r="AA79">
            <v>8</v>
          </cell>
          <cell r="AB79" t="str">
            <v>activo</v>
          </cell>
          <cell r="AC79">
            <v>0.33333333333332998</v>
          </cell>
          <cell r="AD79">
            <v>0.66597222222221997</v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>X</v>
          </cell>
          <cell r="AL79">
            <v>44829</v>
          </cell>
          <cell r="AM79">
            <v>44829</v>
          </cell>
          <cell r="AN79">
            <v>44829</v>
          </cell>
          <cell r="AO79">
            <v>44829</v>
          </cell>
          <cell r="AP79" t="str">
            <v>BOG</v>
          </cell>
          <cell r="AQ79" t="str">
            <v/>
          </cell>
          <cell r="AR79" t="str">
            <v/>
          </cell>
        </row>
        <row r="80">
          <cell r="A80">
            <v>40072597</v>
          </cell>
          <cell r="B80" t="str">
            <v>VFO00049C303</v>
          </cell>
          <cell r="C80">
            <v>10</v>
          </cell>
          <cell r="D80" t="str">
            <v>9</v>
          </cell>
          <cell r="E80" t="str">
            <v>9</v>
          </cell>
          <cell r="F80" t="str">
            <v>1</v>
          </cell>
          <cell r="G80" t="str">
            <v>00000261</v>
          </cell>
          <cell r="H80" t="str">
            <v>73575725</v>
          </cell>
          <cell r="I80" t="str">
            <v>OROZCO TRIANA JAIRO ALONSO</v>
          </cell>
          <cell r="J80">
            <v>0</v>
          </cell>
          <cell r="K80" t="str">
            <v/>
          </cell>
          <cell r="L80" t="str">
            <v>CULTURA DEL EMPRENDIMIENTO C3G3</v>
          </cell>
          <cell r="M80" t="str">
            <v>C3</v>
          </cell>
          <cell r="N80" t="str">
            <v>1003309</v>
          </cell>
          <cell r="O80" t="str">
            <v>VFO00049</v>
          </cell>
          <cell r="P80">
            <v>8</v>
          </cell>
          <cell r="Q80" t="str">
            <v>Teórica - Práctica</v>
          </cell>
          <cell r="R80" t="str">
            <v>Estudios virtuales / distancia</v>
          </cell>
          <cell r="S80" t="str">
            <v/>
          </cell>
          <cell r="T80" t="str">
            <v>Pregrado Virtual</v>
          </cell>
          <cell r="U80">
            <v>10</v>
          </cell>
          <cell r="V80" t="str">
            <v>BOG</v>
          </cell>
          <cell r="W80" t="str">
            <v>30058099</v>
          </cell>
          <cell r="X80" t="str">
            <v>VFO00049V303</v>
          </cell>
          <cell r="Y80" t="str">
            <v>CULTURA DEL EMPRENDIMI ENCUENTRO V C3G3</v>
          </cell>
          <cell r="Z80">
            <v>10</v>
          </cell>
          <cell r="AA80">
            <v>10</v>
          </cell>
          <cell r="AB80" t="str">
            <v>activo</v>
          </cell>
          <cell r="AC80">
            <v>0.33333333333332998</v>
          </cell>
          <cell r="AD80">
            <v>0.66597222222221997</v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>X</v>
          </cell>
          <cell r="AL80">
            <v>44801</v>
          </cell>
          <cell r="AM80">
            <v>44801</v>
          </cell>
          <cell r="AP80" t="str">
            <v>BOG</v>
          </cell>
          <cell r="AQ80" t="str">
            <v/>
          </cell>
          <cell r="AR80" t="str">
            <v/>
          </cell>
        </row>
        <row r="81">
          <cell r="A81">
            <v>40072597</v>
          </cell>
          <cell r="B81" t="str">
            <v>VFO00049C303</v>
          </cell>
          <cell r="C81">
            <v>10</v>
          </cell>
          <cell r="D81" t="str">
            <v>9</v>
          </cell>
          <cell r="E81" t="str">
            <v>9</v>
          </cell>
          <cell r="F81" t="str">
            <v>1</v>
          </cell>
          <cell r="G81" t="str">
            <v>00000261</v>
          </cell>
          <cell r="H81" t="str">
            <v>73575725</v>
          </cell>
          <cell r="I81" t="str">
            <v>OROZCO TRIANA JAIRO ALONSO</v>
          </cell>
          <cell r="J81">
            <v>0</v>
          </cell>
          <cell r="K81" t="str">
            <v/>
          </cell>
          <cell r="L81" t="str">
            <v>CULTURA DEL EMPRENDIMIENTO C3G3</v>
          </cell>
          <cell r="M81" t="str">
            <v>C3</v>
          </cell>
          <cell r="N81" t="str">
            <v>1003309</v>
          </cell>
          <cell r="O81" t="str">
            <v>VFO00049</v>
          </cell>
          <cell r="P81">
            <v>8</v>
          </cell>
          <cell r="Q81" t="str">
            <v>Teórica - Práctica</v>
          </cell>
          <cell r="R81" t="str">
            <v>Estudios virtuales / distancia</v>
          </cell>
          <cell r="S81" t="str">
            <v/>
          </cell>
          <cell r="T81" t="str">
            <v>Pregrado Virtual</v>
          </cell>
          <cell r="U81">
            <v>10</v>
          </cell>
          <cell r="V81" t="str">
            <v>BOG</v>
          </cell>
          <cell r="W81" t="str">
            <v>30058100</v>
          </cell>
          <cell r="X81" t="str">
            <v>VFO00049P303</v>
          </cell>
          <cell r="Y81" t="str">
            <v>CULTURA DEL EMPRENDIMI ENCUENTRO P C3G3</v>
          </cell>
          <cell r="Z81">
            <v>10</v>
          </cell>
          <cell r="AA81">
            <v>10</v>
          </cell>
          <cell r="AB81" t="str">
            <v>activo</v>
          </cell>
          <cell r="AC81">
            <v>0.33333333333332998</v>
          </cell>
          <cell r="AD81">
            <v>0.66597222222221997</v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>X</v>
          </cell>
          <cell r="AK81" t="str">
            <v/>
          </cell>
          <cell r="AL81">
            <v>44835</v>
          </cell>
          <cell r="AM81">
            <v>44835</v>
          </cell>
          <cell r="AP81" t="str">
            <v>BOG</v>
          </cell>
          <cell r="AQ81" t="str">
            <v/>
          </cell>
          <cell r="AR81" t="str">
            <v/>
          </cell>
        </row>
        <row r="82">
          <cell r="A82">
            <v>40072598</v>
          </cell>
          <cell r="B82" t="str">
            <v>VFO00049C304</v>
          </cell>
          <cell r="C82">
            <v>2</v>
          </cell>
          <cell r="D82" t="str">
            <v>2</v>
          </cell>
          <cell r="E82" t="str">
            <v>2</v>
          </cell>
          <cell r="F82" t="str">
            <v>0</v>
          </cell>
          <cell r="G82" t="str">
            <v>00000459</v>
          </cell>
          <cell r="H82" t="str">
            <v>80039311</v>
          </cell>
          <cell r="I82" t="str">
            <v>ZUÑIGA GUTIERREZ MIGUEL ANGEL</v>
          </cell>
          <cell r="J82">
            <v>0</v>
          </cell>
          <cell r="K82" t="str">
            <v/>
          </cell>
          <cell r="L82" t="str">
            <v>CULTURA DEL EMPRENDIMIENTO C3G4</v>
          </cell>
          <cell r="M82" t="str">
            <v>C3</v>
          </cell>
          <cell r="N82" t="str">
            <v>1003309</v>
          </cell>
          <cell r="O82" t="str">
            <v>VFO00049</v>
          </cell>
          <cell r="P82">
            <v>8</v>
          </cell>
          <cell r="Q82" t="str">
            <v>Teórica - Práctica</v>
          </cell>
          <cell r="R82" t="str">
            <v>Estudios virtuales / distancia</v>
          </cell>
          <cell r="S82" t="str">
            <v/>
          </cell>
          <cell r="T82" t="str">
            <v>Pregrado Virtual</v>
          </cell>
          <cell r="U82">
            <v>2</v>
          </cell>
          <cell r="V82" t="str">
            <v>BOG</v>
          </cell>
          <cell r="W82" t="str">
            <v>30058104</v>
          </cell>
          <cell r="X82" t="str">
            <v>VFO00049V304</v>
          </cell>
          <cell r="Y82" t="str">
            <v>CULTURA DEL EMPRENDIMI ENCUENTRO V C3G4</v>
          </cell>
          <cell r="Z82">
            <v>2</v>
          </cell>
          <cell r="AA82">
            <v>2</v>
          </cell>
          <cell r="AB82" t="str">
            <v>activo</v>
          </cell>
          <cell r="AC82">
            <v>0.33333333333332998</v>
          </cell>
          <cell r="AD82">
            <v>0.66597222222221997</v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>X</v>
          </cell>
          <cell r="AL82">
            <v>44801</v>
          </cell>
          <cell r="AM82">
            <v>44801</v>
          </cell>
          <cell r="AP82" t="str">
            <v>BOG</v>
          </cell>
          <cell r="AQ82" t="str">
            <v/>
          </cell>
          <cell r="AR82" t="str">
            <v/>
          </cell>
        </row>
        <row r="83">
          <cell r="A83">
            <v>40072598</v>
          </cell>
          <cell r="B83" t="str">
            <v>VFO00049C304</v>
          </cell>
          <cell r="C83">
            <v>2</v>
          </cell>
          <cell r="D83" t="str">
            <v>2</v>
          </cell>
          <cell r="E83" t="str">
            <v>2</v>
          </cell>
          <cell r="F83" t="str">
            <v>0</v>
          </cell>
          <cell r="G83" t="str">
            <v>00000459</v>
          </cell>
          <cell r="H83" t="str">
            <v>80039311</v>
          </cell>
          <cell r="I83" t="str">
            <v>ZUÑIGA GUTIERREZ MIGUEL ANGEL</v>
          </cell>
          <cell r="J83">
            <v>0</v>
          </cell>
          <cell r="K83" t="str">
            <v/>
          </cell>
          <cell r="L83" t="str">
            <v>CULTURA DEL EMPRENDIMIENTO C3G4</v>
          </cell>
          <cell r="M83" t="str">
            <v>C3</v>
          </cell>
          <cell r="N83" t="str">
            <v>1003309</v>
          </cell>
          <cell r="O83" t="str">
            <v>VFO00049</v>
          </cell>
          <cell r="P83">
            <v>8</v>
          </cell>
          <cell r="Q83" t="str">
            <v>Teórica - Práctica</v>
          </cell>
          <cell r="R83" t="str">
            <v>Estudios virtuales / distancia</v>
          </cell>
          <cell r="S83" t="str">
            <v/>
          </cell>
          <cell r="T83" t="str">
            <v>Pregrado Virtual</v>
          </cell>
          <cell r="U83">
            <v>2</v>
          </cell>
          <cell r="V83" t="str">
            <v>BOG</v>
          </cell>
          <cell r="W83" t="str">
            <v>30058105</v>
          </cell>
          <cell r="X83" t="str">
            <v>VFO00049P304</v>
          </cell>
          <cell r="Y83" t="str">
            <v>CULTURA DEL EMPRENDIMI ENCUENTRO P C3G4</v>
          </cell>
          <cell r="Z83">
            <v>2</v>
          </cell>
          <cell r="AA83">
            <v>2</v>
          </cell>
          <cell r="AB83" t="str">
            <v>activo</v>
          </cell>
          <cell r="AC83">
            <v>0.33333333333332998</v>
          </cell>
          <cell r="AD83">
            <v>0.66597222222221997</v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>X</v>
          </cell>
          <cell r="AL83">
            <v>44836</v>
          </cell>
          <cell r="AM83">
            <v>44836</v>
          </cell>
          <cell r="AP83" t="str">
            <v>BOG</v>
          </cell>
          <cell r="AQ83" t="str">
            <v/>
          </cell>
          <cell r="AR83" t="str">
            <v/>
          </cell>
        </row>
        <row r="84">
          <cell r="A84">
            <v>40075428</v>
          </cell>
          <cell r="B84" t="str">
            <v>VFO00049C309</v>
          </cell>
          <cell r="C84">
            <v>30</v>
          </cell>
          <cell r="D84" t="str">
            <v>14</v>
          </cell>
          <cell r="E84" t="str">
            <v>14</v>
          </cell>
          <cell r="F84" t="str">
            <v>16</v>
          </cell>
          <cell r="G84" t="str">
            <v>00001103</v>
          </cell>
          <cell r="H84" t="str">
            <v>1032388442</v>
          </cell>
          <cell r="I84" t="str">
            <v>BUITRAGO ALBARADO CLAUDIA PATRICIA</v>
          </cell>
          <cell r="J84">
            <v>14</v>
          </cell>
          <cell r="K84" t="str">
            <v>0001</v>
          </cell>
          <cell r="L84" t="str">
            <v>CULTURA DEL EMPRENDIMIENTO C3G9</v>
          </cell>
          <cell r="M84" t="str">
            <v>C3</v>
          </cell>
          <cell r="N84" t="str">
            <v>1003309</v>
          </cell>
          <cell r="O84" t="str">
            <v>VFO00049</v>
          </cell>
          <cell r="P84">
            <v>8</v>
          </cell>
          <cell r="Q84" t="str">
            <v>Teórica - Práctica</v>
          </cell>
          <cell r="R84" t="str">
            <v>Estudios virtuales / distancia</v>
          </cell>
          <cell r="S84" t="str">
            <v/>
          </cell>
          <cell r="T84" t="str">
            <v>Pregrado Virtual</v>
          </cell>
          <cell r="U84">
            <v>30</v>
          </cell>
          <cell r="V84" t="str">
            <v>BOG</v>
          </cell>
          <cell r="W84" t="str">
            <v>30062692</v>
          </cell>
          <cell r="X84" t="str">
            <v>VFO00049V09</v>
          </cell>
          <cell r="Y84" t="str">
            <v>CULTURA DEL EMPRENDIMI ENCUENTRO V C3G9</v>
          </cell>
          <cell r="Z84">
            <v>30</v>
          </cell>
          <cell r="AA84">
            <v>30</v>
          </cell>
          <cell r="AB84" t="str">
            <v>activo</v>
          </cell>
          <cell r="AC84">
            <v>0.33333333333332998</v>
          </cell>
          <cell r="AD84">
            <v>0.66597222222221997</v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>X</v>
          </cell>
          <cell r="AK84" t="str">
            <v/>
          </cell>
          <cell r="AL84">
            <v>44800</v>
          </cell>
          <cell r="AM84">
            <v>44800</v>
          </cell>
          <cell r="AN84">
            <v>44800</v>
          </cell>
          <cell r="AO84">
            <v>44800</v>
          </cell>
          <cell r="AP84" t="str">
            <v>BOG</v>
          </cell>
          <cell r="AQ84" t="str">
            <v/>
          </cell>
          <cell r="AR84" t="str">
            <v/>
          </cell>
        </row>
        <row r="85">
          <cell r="A85">
            <v>40075428</v>
          </cell>
          <cell r="B85" t="str">
            <v>VFO00049C309</v>
          </cell>
          <cell r="C85">
            <v>30</v>
          </cell>
          <cell r="D85" t="str">
            <v>14</v>
          </cell>
          <cell r="E85" t="str">
            <v>14</v>
          </cell>
          <cell r="F85" t="str">
            <v>16</v>
          </cell>
          <cell r="G85" t="str">
            <v>00001103</v>
          </cell>
          <cell r="H85" t="str">
            <v>1032388442</v>
          </cell>
          <cell r="I85" t="str">
            <v>BUITRAGO ALBARADO CLAUDIA PATRICIA</v>
          </cell>
          <cell r="J85">
            <v>14</v>
          </cell>
          <cell r="K85" t="str">
            <v>0001</v>
          </cell>
          <cell r="L85" t="str">
            <v>CULTURA DEL EMPRENDIMIENTO C3G9</v>
          </cell>
          <cell r="M85" t="str">
            <v>C3</v>
          </cell>
          <cell r="N85" t="str">
            <v>1003309</v>
          </cell>
          <cell r="O85" t="str">
            <v>VFO00049</v>
          </cell>
          <cell r="P85">
            <v>8</v>
          </cell>
          <cell r="Q85" t="str">
            <v>Teórica - Práctica</v>
          </cell>
          <cell r="R85" t="str">
            <v>Estudios virtuales / distancia</v>
          </cell>
          <cell r="S85" t="str">
            <v/>
          </cell>
          <cell r="T85" t="str">
            <v>Pregrado Virtual</v>
          </cell>
          <cell r="U85">
            <v>30</v>
          </cell>
          <cell r="V85" t="str">
            <v>BOG</v>
          </cell>
          <cell r="W85" t="str">
            <v>30062698</v>
          </cell>
          <cell r="X85" t="str">
            <v>VFO00049P09</v>
          </cell>
          <cell r="Y85" t="str">
            <v>CULTURA DEL EMPRENDIMI ENCUENTRO P C3G9</v>
          </cell>
          <cell r="Z85">
            <v>30</v>
          </cell>
          <cell r="AA85">
            <v>30</v>
          </cell>
          <cell r="AB85" t="str">
            <v>activo</v>
          </cell>
          <cell r="AC85">
            <v>0.33333333333332998</v>
          </cell>
          <cell r="AD85">
            <v>0.66597222222221997</v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>X</v>
          </cell>
          <cell r="AL85">
            <v>44829</v>
          </cell>
          <cell r="AM85">
            <v>44829</v>
          </cell>
          <cell r="AN85">
            <v>44829</v>
          </cell>
          <cell r="AO85">
            <v>44829</v>
          </cell>
          <cell r="AP85" t="str">
            <v>BOG</v>
          </cell>
          <cell r="AQ85" t="str">
            <v/>
          </cell>
          <cell r="AR85" t="str">
            <v/>
          </cell>
        </row>
        <row r="86">
          <cell r="A86">
            <v>40072849</v>
          </cell>
          <cell r="B86" t="str">
            <v>VFO00049C401</v>
          </cell>
          <cell r="C86">
            <v>25</v>
          </cell>
          <cell r="D86" t="str">
            <v>24</v>
          </cell>
          <cell r="E86" t="str">
            <v>21</v>
          </cell>
          <cell r="F86" t="str">
            <v>1</v>
          </cell>
          <cell r="G86" t="str">
            <v>00000662</v>
          </cell>
          <cell r="H86" t="str">
            <v>7215571</v>
          </cell>
          <cell r="I86" t="str">
            <v>MEDINA VARGAS ORIOL RAUL</v>
          </cell>
          <cell r="J86">
            <v>14</v>
          </cell>
          <cell r="K86" t="str">
            <v>0001</v>
          </cell>
          <cell r="L86" t="str">
            <v>CULTURA DEL EMPRENDIMIENTO C4G1</v>
          </cell>
          <cell r="M86" t="str">
            <v>C4</v>
          </cell>
          <cell r="N86" t="str">
            <v>1003309</v>
          </cell>
          <cell r="O86" t="str">
            <v>VFO00049</v>
          </cell>
          <cell r="P86">
            <v>8</v>
          </cell>
          <cell r="Q86" t="str">
            <v>Teórica - Práctica</v>
          </cell>
          <cell r="R86" t="str">
            <v>Estudios virtuales / distancia</v>
          </cell>
          <cell r="S86" t="str">
            <v/>
          </cell>
          <cell r="T86" t="str">
            <v>Pregrado Virtual</v>
          </cell>
          <cell r="U86">
            <v>25</v>
          </cell>
          <cell r="V86" t="str">
            <v>BOG</v>
          </cell>
          <cell r="W86" t="str">
            <v>30059241</v>
          </cell>
          <cell r="X86" t="str">
            <v>VFO00049V401</v>
          </cell>
          <cell r="Y86" t="str">
            <v>CULTURA DEL EMPRENDIMI ENCUENTRO V C4G1</v>
          </cell>
          <cell r="Z86">
            <v>25</v>
          </cell>
          <cell r="AA86">
            <v>25</v>
          </cell>
          <cell r="AB86" t="str">
            <v>activo</v>
          </cell>
          <cell r="AC86">
            <v>0.33333333333332998</v>
          </cell>
          <cell r="AD86">
            <v>0.66597222222221997</v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>X</v>
          </cell>
          <cell r="AK86" t="str">
            <v/>
          </cell>
          <cell r="AL86">
            <v>44863</v>
          </cell>
          <cell r="AM86">
            <v>44863</v>
          </cell>
          <cell r="AN86">
            <v>44863</v>
          </cell>
          <cell r="AO86">
            <v>44863</v>
          </cell>
          <cell r="AP86" t="str">
            <v>BOG</v>
          </cell>
          <cell r="AQ86" t="str">
            <v/>
          </cell>
          <cell r="AR86" t="str">
            <v/>
          </cell>
        </row>
        <row r="87">
          <cell r="A87">
            <v>40072849</v>
          </cell>
          <cell r="B87" t="str">
            <v>VFO00049C401</v>
          </cell>
          <cell r="C87">
            <v>25</v>
          </cell>
          <cell r="D87" t="str">
            <v>24</v>
          </cell>
          <cell r="E87" t="str">
            <v>21</v>
          </cell>
          <cell r="F87" t="str">
            <v>1</v>
          </cell>
          <cell r="G87" t="str">
            <v>00000662</v>
          </cell>
          <cell r="H87" t="str">
            <v>7215571</v>
          </cell>
          <cell r="I87" t="str">
            <v>MEDINA VARGAS ORIOL RAUL</v>
          </cell>
          <cell r="J87">
            <v>14</v>
          </cell>
          <cell r="K87" t="str">
            <v>0001</v>
          </cell>
          <cell r="L87" t="str">
            <v>CULTURA DEL EMPRENDIMIENTO C4G1</v>
          </cell>
          <cell r="M87" t="str">
            <v>C4</v>
          </cell>
          <cell r="N87" t="str">
            <v>1003309</v>
          </cell>
          <cell r="O87" t="str">
            <v>VFO00049</v>
          </cell>
          <cell r="P87">
            <v>8</v>
          </cell>
          <cell r="Q87" t="str">
            <v>Teórica - Práctica</v>
          </cell>
          <cell r="R87" t="str">
            <v>Estudios virtuales / distancia</v>
          </cell>
          <cell r="S87" t="str">
            <v/>
          </cell>
          <cell r="T87" t="str">
            <v>Pregrado Virtual</v>
          </cell>
          <cell r="U87">
            <v>25</v>
          </cell>
          <cell r="V87" t="str">
            <v>BOG</v>
          </cell>
          <cell r="W87" t="str">
            <v>30059242</v>
          </cell>
          <cell r="X87" t="str">
            <v>VFO00049P401</v>
          </cell>
          <cell r="Y87" t="str">
            <v>CULTURA DEL EMPRENDIMI ENCUENTRO P C4G1</v>
          </cell>
          <cell r="Z87">
            <v>25</v>
          </cell>
          <cell r="AA87">
            <v>25</v>
          </cell>
          <cell r="AB87" t="str">
            <v>activo</v>
          </cell>
          <cell r="AC87">
            <v>0.33333333333332998</v>
          </cell>
          <cell r="AD87">
            <v>0.66597222222221997</v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>X</v>
          </cell>
          <cell r="AL87">
            <v>44906</v>
          </cell>
          <cell r="AM87">
            <v>44906</v>
          </cell>
          <cell r="AN87">
            <v>44906</v>
          </cell>
          <cell r="AO87">
            <v>44906</v>
          </cell>
          <cell r="AP87" t="str">
            <v>BOG</v>
          </cell>
          <cell r="AQ87" t="str">
            <v/>
          </cell>
          <cell r="AR87" t="str">
            <v/>
          </cell>
        </row>
        <row r="88">
          <cell r="A88">
            <v>40072850</v>
          </cell>
          <cell r="B88" t="str">
            <v>VFO00049C402</v>
          </cell>
          <cell r="C88">
            <v>8</v>
          </cell>
          <cell r="D88" t="str">
            <v>8</v>
          </cell>
          <cell r="E88" t="str">
            <v>8</v>
          </cell>
          <cell r="F88" t="str">
            <v>0</v>
          </cell>
          <cell r="G88" t="str">
            <v>00000660</v>
          </cell>
          <cell r="H88" t="str">
            <v>52124899</v>
          </cell>
          <cell r="I88" t="str">
            <v>MORALES QUICENO CEIRA</v>
          </cell>
          <cell r="J88">
            <v>14</v>
          </cell>
          <cell r="K88" t="str">
            <v>0001</v>
          </cell>
          <cell r="L88" t="str">
            <v>CULTURA DEL EMPRENDIMIENTO C4G2</v>
          </cell>
          <cell r="M88" t="str">
            <v>C4</v>
          </cell>
          <cell r="N88" t="str">
            <v>1003309</v>
          </cell>
          <cell r="O88" t="str">
            <v>VFO00049</v>
          </cell>
          <cell r="P88">
            <v>8</v>
          </cell>
          <cell r="Q88" t="str">
            <v>Teórica - Práctica</v>
          </cell>
          <cell r="R88" t="str">
            <v>Estudios virtuales / distancia</v>
          </cell>
          <cell r="S88" t="str">
            <v/>
          </cell>
          <cell r="T88" t="str">
            <v>Pregrado Virtual</v>
          </cell>
          <cell r="U88">
            <v>8</v>
          </cell>
          <cell r="V88" t="str">
            <v>BOG</v>
          </cell>
          <cell r="W88" t="str">
            <v>30059246</v>
          </cell>
          <cell r="X88" t="str">
            <v>VFO00049V402</v>
          </cell>
          <cell r="Y88" t="str">
            <v>CULTURA DEL EMPRENDIMI ENCUENTRO V C4G2</v>
          </cell>
          <cell r="Z88">
            <v>20</v>
          </cell>
          <cell r="AA88">
            <v>20</v>
          </cell>
          <cell r="AB88" t="str">
            <v>activo</v>
          </cell>
          <cell r="AC88">
            <v>0.33333333333332998</v>
          </cell>
          <cell r="AD88">
            <v>0.66597222222221997</v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>X</v>
          </cell>
          <cell r="AK88" t="str">
            <v/>
          </cell>
          <cell r="AL88">
            <v>44863</v>
          </cell>
          <cell r="AM88">
            <v>44863</v>
          </cell>
          <cell r="AN88">
            <v>44863</v>
          </cell>
          <cell r="AO88">
            <v>44863</v>
          </cell>
          <cell r="AP88" t="str">
            <v>BOG</v>
          </cell>
          <cell r="AQ88" t="str">
            <v/>
          </cell>
          <cell r="AR88" t="str">
            <v/>
          </cell>
        </row>
        <row r="89">
          <cell r="A89">
            <v>40072850</v>
          </cell>
          <cell r="B89" t="str">
            <v>VFO00049C402</v>
          </cell>
          <cell r="C89">
            <v>8</v>
          </cell>
          <cell r="D89" t="str">
            <v>8</v>
          </cell>
          <cell r="E89" t="str">
            <v>8</v>
          </cell>
          <cell r="F89" t="str">
            <v>0</v>
          </cell>
          <cell r="G89" t="str">
            <v>00000660</v>
          </cell>
          <cell r="H89" t="str">
            <v>52124899</v>
          </cell>
          <cell r="I89" t="str">
            <v>MORALES QUICENO CEIRA</v>
          </cell>
          <cell r="J89">
            <v>14</v>
          </cell>
          <cell r="K89" t="str">
            <v>0001</v>
          </cell>
          <cell r="L89" t="str">
            <v>CULTURA DEL EMPRENDIMIENTO C4G2</v>
          </cell>
          <cell r="M89" t="str">
            <v>C4</v>
          </cell>
          <cell r="N89" t="str">
            <v>1003309</v>
          </cell>
          <cell r="O89" t="str">
            <v>VFO00049</v>
          </cell>
          <cell r="P89">
            <v>8</v>
          </cell>
          <cell r="Q89" t="str">
            <v>Teórica - Práctica</v>
          </cell>
          <cell r="R89" t="str">
            <v>Estudios virtuales / distancia</v>
          </cell>
          <cell r="S89" t="str">
            <v/>
          </cell>
          <cell r="T89" t="str">
            <v>Pregrado Virtual</v>
          </cell>
          <cell r="U89">
            <v>8</v>
          </cell>
          <cell r="V89" t="str">
            <v>BOG</v>
          </cell>
          <cell r="W89" t="str">
            <v>30059247</v>
          </cell>
          <cell r="X89" t="str">
            <v>VFO00049P402</v>
          </cell>
          <cell r="Y89" t="str">
            <v>CULTURA DEL EMPRENDIMI ENCUENTRO P C4G2</v>
          </cell>
          <cell r="Z89">
            <v>20</v>
          </cell>
          <cell r="AA89">
            <v>20</v>
          </cell>
          <cell r="AB89" t="str">
            <v>activo</v>
          </cell>
          <cell r="AC89">
            <v>0.33333333333332998</v>
          </cell>
          <cell r="AD89">
            <v>0.66597222222221997</v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>X</v>
          </cell>
          <cell r="AL89">
            <v>44906</v>
          </cell>
          <cell r="AM89">
            <v>44906</v>
          </cell>
          <cell r="AN89">
            <v>44906</v>
          </cell>
          <cell r="AO89">
            <v>44906</v>
          </cell>
          <cell r="AP89" t="str">
            <v>BOG</v>
          </cell>
          <cell r="AQ89" t="str">
            <v/>
          </cell>
          <cell r="AR89" t="str">
            <v/>
          </cell>
        </row>
        <row r="90">
          <cell r="A90">
            <v>40072851</v>
          </cell>
          <cell r="B90" t="str">
            <v>VFO00049C403</v>
          </cell>
          <cell r="C90">
            <v>20</v>
          </cell>
          <cell r="D90" t="str">
            <v>20</v>
          </cell>
          <cell r="E90" t="str">
            <v>20</v>
          </cell>
          <cell r="F90" t="str">
            <v>0</v>
          </cell>
          <cell r="G90" t="str">
            <v>00003760</v>
          </cell>
          <cell r="H90" t="str">
            <v>1015420069</v>
          </cell>
          <cell r="I90" t="str">
            <v>MACHADO FERRUCHO JUAN CAMILO</v>
          </cell>
          <cell r="J90">
            <v>0</v>
          </cell>
          <cell r="K90" t="str">
            <v/>
          </cell>
          <cell r="L90" t="str">
            <v>CULTURA DEL EMPRENDIMIENTO C4G3</v>
          </cell>
          <cell r="M90" t="str">
            <v>C4</v>
          </cell>
          <cell r="N90" t="str">
            <v>1003309</v>
          </cell>
          <cell r="O90" t="str">
            <v>VFO00049</v>
          </cell>
          <cell r="P90">
            <v>8</v>
          </cell>
          <cell r="Q90" t="str">
            <v>Teórica - Práctica</v>
          </cell>
          <cell r="R90" t="str">
            <v>Estudios virtuales / distancia</v>
          </cell>
          <cell r="S90" t="str">
            <v/>
          </cell>
          <cell r="T90" t="str">
            <v>Pregrado Virtual</v>
          </cell>
          <cell r="U90">
            <v>20</v>
          </cell>
          <cell r="V90" t="str">
            <v>BOG</v>
          </cell>
          <cell r="W90" t="str">
            <v>30059251</v>
          </cell>
          <cell r="X90" t="str">
            <v>VFO00049V403</v>
          </cell>
          <cell r="Y90" t="str">
            <v>CULTURA DEL EMPRENDIMI ENCUENTRO V C4G3</v>
          </cell>
          <cell r="Z90">
            <v>20</v>
          </cell>
          <cell r="AA90">
            <v>20</v>
          </cell>
          <cell r="AB90" t="str">
            <v>activo</v>
          </cell>
          <cell r="AC90">
            <v>0.33333333333332998</v>
          </cell>
          <cell r="AD90">
            <v>0.66597222222221997</v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>X</v>
          </cell>
          <cell r="AL90">
            <v>44864</v>
          </cell>
          <cell r="AM90">
            <v>44864</v>
          </cell>
          <cell r="AP90" t="str">
            <v>BOG</v>
          </cell>
          <cell r="AQ90" t="str">
            <v/>
          </cell>
          <cell r="AR90" t="str">
            <v/>
          </cell>
        </row>
        <row r="91">
          <cell r="A91">
            <v>40072851</v>
          </cell>
          <cell r="B91" t="str">
            <v>VFO00049C403</v>
          </cell>
          <cell r="C91">
            <v>20</v>
          </cell>
          <cell r="D91" t="str">
            <v>20</v>
          </cell>
          <cell r="E91" t="str">
            <v>20</v>
          </cell>
          <cell r="F91" t="str">
            <v>0</v>
          </cell>
          <cell r="G91" t="str">
            <v>00003760</v>
          </cell>
          <cell r="H91" t="str">
            <v>1015420069</v>
          </cell>
          <cell r="I91" t="str">
            <v>MACHADO FERRUCHO JUAN CAMILO</v>
          </cell>
          <cell r="J91">
            <v>0</v>
          </cell>
          <cell r="K91" t="str">
            <v/>
          </cell>
          <cell r="L91" t="str">
            <v>CULTURA DEL EMPRENDIMIENTO C4G3</v>
          </cell>
          <cell r="M91" t="str">
            <v>C4</v>
          </cell>
          <cell r="N91" t="str">
            <v>1003309</v>
          </cell>
          <cell r="O91" t="str">
            <v>VFO00049</v>
          </cell>
          <cell r="P91">
            <v>8</v>
          </cell>
          <cell r="Q91" t="str">
            <v>Teórica - Práctica</v>
          </cell>
          <cell r="R91" t="str">
            <v>Estudios virtuales / distancia</v>
          </cell>
          <cell r="S91" t="str">
            <v/>
          </cell>
          <cell r="T91" t="str">
            <v>Pregrado Virtual</v>
          </cell>
          <cell r="U91">
            <v>20</v>
          </cell>
          <cell r="V91" t="str">
            <v>BOG</v>
          </cell>
          <cell r="W91" t="str">
            <v>30059252</v>
          </cell>
          <cell r="X91" t="str">
            <v>VFO00049P403</v>
          </cell>
          <cell r="Y91" t="str">
            <v>CULTURA DEL EMPRENDIMI ENCUENTRO P C4G3</v>
          </cell>
          <cell r="Z91">
            <v>20</v>
          </cell>
          <cell r="AA91">
            <v>20</v>
          </cell>
          <cell r="AB91" t="str">
            <v>activo</v>
          </cell>
          <cell r="AC91">
            <v>0.33333333333332998</v>
          </cell>
          <cell r="AD91">
            <v>0.66597222222221997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>X</v>
          </cell>
          <cell r="AL91">
            <v>44899</v>
          </cell>
          <cell r="AM91">
            <v>44899</v>
          </cell>
          <cell r="AP91" t="str">
            <v>BOG</v>
          </cell>
          <cell r="AQ91" t="str">
            <v/>
          </cell>
          <cell r="AR91" t="str">
            <v/>
          </cell>
        </row>
        <row r="92">
          <cell r="A92">
            <v>40072852</v>
          </cell>
          <cell r="B92" t="str">
            <v>VFO00049C404</v>
          </cell>
          <cell r="C92">
            <v>20</v>
          </cell>
          <cell r="D92" t="str">
            <v>19</v>
          </cell>
          <cell r="E92" t="str">
            <v>19</v>
          </cell>
          <cell r="F92" t="str">
            <v>1</v>
          </cell>
          <cell r="G92" t="str">
            <v>00001139</v>
          </cell>
          <cell r="H92" t="str">
            <v>52909821</v>
          </cell>
          <cell r="I92" t="str">
            <v>GONZALEZ SANTOS DIANA</v>
          </cell>
          <cell r="J92">
            <v>0</v>
          </cell>
          <cell r="K92" t="str">
            <v/>
          </cell>
          <cell r="L92" t="str">
            <v>CULTURA DEL EMPRENDIMIENTO C4G4</v>
          </cell>
          <cell r="M92" t="str">
            <v>C4</v>
          </cell>
          <cell r="N92" t="str">
            <v>1003309</v>
          </cell>
          <cell r="O92" t="str">
            <v>VFO00049</v>
          </cell>
          <cell r="P92">
            <v>8</v>
          </cell>
          <cell r="Q92" t="str">
            <v>Teórica - Práctica</v>
          </cell>
          <cell r="R92" t="str">
            <v>Estudios virtuales / distancia</v>
          </cell>
          <cell r="S92" t="str">
            <v/>
          </cell>
          <cell r="T92" t="str">
            <v>Pregrado Virtual</v>
          </cell>
          <cell r="U92">
            <v>20</v>
          </cell>
          <cell r="V92" t="str">
            <v>BOG</v>
          </cell>
          <cell r="W92" t="str">
            <v>30059257</v>
          </cell>
          <cell r="X92" t="str">
            <v>VFO00049P404</v>
          </cell>
          <cell r="Y92" t="str">
            <v>CULTURA DEL EMPRENDIMI ENCUENTRO P C4G4</v>
          </cell>
          <cell r="Z92">
            <v>40</v>
          </cell>
          <cell r="AA92">
            <v>40</v>
          </cell>
          <cell r="AB92" t="str">
            <v>activo</v>
          </cell>
          <cell r="AC92">
            <v>0.33333333333332998</v>
          </cell>
          <cell r="AD92">
            <v>0.66597222222221997</v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>X</v>
          </cell>
          <cell r="AL92">
            <v>44899</v>
          </cell>
          <cell r="AM92">
            <v>44899</v>
          </cell>
          <cell r="AP92" t="str">
            <v>BOG</v>
          </cell>
          <cell r="AQ92" t="str">
            <v/>
          </cell>
          <cell r="AR92" t="str">
            <v/>
          </cell>
        </row>
        <row r="93">
          <cell r="A93">
            <v>40072852</v>
          </cell>
          <cell r="B93" t="str">
            <v>VFO00049C404</v>
          </cell>
          <cell r="C93">
            <v>20</v>
          </cell>
          <cell r="D93" t="str">
            <v>19</v>
          </cell>
          <cell r="E93" t="str">
            <v>19</v>
          </cell>
          <cell r="F93" t="str">
            <v>1</v>
          </cell>
          <cell r="G93" t="str">
            <v>00001139</v>
          </cell>
          <cell r="H93" t="str">
            <v>52909821</v>
          </cell>
          <cell r="I93" t="str">
            <v>GONZALEZ SANTOS DIANA</v>
          </cell>
          <cell r="J93">
            <v>0</v>
          </cell>
          <cell r="K93" t="str">
            <v/>
          </cell>
          <cell r="L93" t="str">
            <v>CULTURA DEL EMPRENDIMIENTO C4G4</v>
          </cell>
          <cell r="M93" t="str">
            <v>C4</v>
          </cell>
          <cell r="N93" t="str">
            <v>1003309</v>
          </cell>
          <cell r="O93" t="str">
            <v>VFO00049</v>
          </cell>
          <cell r="P93">
            <v>8</v>
          </cell>
          <cell r="Q93" t="str">
            <v>Teórica - Práctica</v>
          </cell>
          <cell r="R93" t="str">
            <v>Estudios virtuales / distancia</v>
          </cell>
          <cell r="S93" t="str">
            <v/>
          </cell>
          <cell r="T93" t="str">
            <v>Pregrado Virtual</v>
          </cell>
          <cell r="U93">
            <v>20</v>
          </cell>
          <cell r="V93" t="str">
            <v>BOG</v>
          </cell>
          <cell r="W93" t="str">
            <v>30059256</v>
          </cell>
          <cell r="X93" t="str">
            <v>VFO00049V404</v>
          </cell>
          <cell r="Y93" t="str">
            <v>CULTURA DEL EMPRENDIMI ENCUENTRO V C4G4</v>
          </cell>
          <cell r="Z93">
            <v>40</v>
          </cell>
          <cell r="AA93">
            <v>40</v>
          </cell>
          <cell r="AB93" t="str">
            <v>activo</v>
          </cell>
          <cell r="AC93">
            <v>0.33333333333332998</v>
          </cell>
          <cell r="AD93">
            <v>0.66597222222221997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>X</v>
          </cell>
          <cell r="AL93">
            <v>44864</v>
          </cell>
          <cell r="AM93">
            <v>44864</v>
          </cell>
          <cell r="AP93" t="str">
            <v>BOG</v>
          </cell>
          <cell r="AQ93" t="str">
            <v/>
          </cell>
          <cell r="AR93" t="str">
            <v/>
          </cell>
        </row>
        <row r="94">
          <cell r="A94">
            <v>40072853</v>
          </cell>
          <cell r="B94" t="str">
            <v>VFO00049C405</v>
          </cell>
          <cell r="C94">
            <v>10</v>
          </cell>
          <cell r="D94" t="str">
            <v>10</v>
          </cell>
          <cell r="E94" t="str">
            <v>10</v>
          </cell>
          <cell r="F94" t="str">
            <v>0</v>
          </cell>
          <cell r="G94" t="str">
            <v>00000554</v>
          </cell>
          <cell r="H94" t="str">
            <v>51695024</v>
          </cell>
          <cell r="I94" t="str">
            <v>CALIXTO SANDOVAL NANCY PATRICIA</v>
          </cell>
          <cell r="J94">
            <v>14</v>
          </cell>
          <cell r="K94" t="str">
            <v>0001</v>
          </cell>
          <cell r="L94" t="str">
            <v>CULTURA DEL EMPRENDIMIENTO C4G5</v>
          </cell>
          <cell r="M94" t="str">
            <v>C4</v>
          </cell>
          <cell r="N94" t="str">
            <v>1003309</v>
          </cell>
          <cell r="O94" t="str">
            <v>VFO00049</v>
          </cell>
          <cell r="P94">
            <v>8</v>
          </cell>
          <cell r="Q94" t="str">
            <v>Teórica - Práctica</v>
          </cell>
          <cell r="R94" t="str">
            <v>Estudios virtuales / distancia</v>
          </cell>
          <cell r="S94" t="str">
            <v/>
          </cell>
          <cell r="T94" t="str">
            <v>Pregrado Virtual</v>
          </cell>
          <cell r="U94">
            <v>10</v>
          </cell>
          <cell r="V94" t="str">
            <v>BOG</v>
          </cell>
          <cell r="W94" t="str">
            <v>30059261</v>
          </cell>
          <cell r="X94" t="str">
            <v>VFO00049V405</v>
          </cell>
          <cell r="Y94" t="str">
            <v>CULTURA DEL EMPRENDIMI ENCUENTRO V C4G5</v>
          </cell>
          <cell r="Z94">
            <v>10</v>
          </cell>
          <cell r="AA94">
            <v>10</v>
          </cell>
          <cell r="AB94" t="str">
            <v>activo</v>
          </cell>
          <cell r="AC94">
            <v>0.33333333333332998</v>
          </cell>
          <cell r="AD94">
            <v>0.66597222222221997</v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>X</v>
          </cell>
          <cell r="AL94">
            <v>44864</v>
          </cell>
          <cell r="AM94">
            <v>44864</v>
          </cell>
          <cell r="AN94">
            <v>44864</v>
          </cell>
          <cell r="AO94">
            <v>44864</v>
          </cell>
          <cell r="AP94" t="str">
            <v>BOG</v>
          </cell>
          <cell r="AQ94" t="str">
            <v/>
          </cell>
          <cell r="AR94" t="str">
            <v/>
          </cell>
        </row>
        <row r="95">
          <cell r="A95">
            <v>40072853</v>
          </cell>
          <cell r="B95" t="str">
            <v>VFO00049C405</v>
          </cell>
          <cell r="C95">
            <v>10</v>
          </cell>
          <cell r="D95" t="str">
            <v>10</v>
          </cell>
          <cell r="E95" t="str">
            <v>10</v>
          </cell>
          <cell r="F95" t="str">
            <v>0</v>
          </cell>
          <cell r="G95" t="str">
            <v>00000554</v>
          </cell>
          <cell r="H95" t="str">
            <v>51695024</v>
          </cell>
          <cell r="I95" t="str">
            <v>CALIXTO SANDOVAL NANCY PATRICIA</v>
          </cell>
          <cell r="J95">
            <v>14</v>
          </cell>
          <cell r="K95" t="str">
            <v>0001</v>
          </cell>
          <cell r="L95" t="str">
            <v>CULTURA DEL EMPRENDIMIENTO C4G5</v>
          </cell>
          <cell r="M95" t="str">
            <v>C4</v>
          </cell>
          <cell r="N95" t="str">
            <v>1003309</v>
          </cell>
          <cell r="O95" t="str">
            <v>VFO00049</v>
          </cell>
          <cell r="P95">
            <v>8</v>
          </cell>
          <cell r="Q95" t="str">
            <v>Teórica - Práctica</v>
          </cell>
          <cell r="R95" t="str">
            <v>Estudios virtuales / distancia</v>
          </cell>
          <cell r="S95" t="str">
            <v/>
          </cell>
          <cell r="T95" t="str">
            <v>Pregrado Virtual</v>
          </cell>
          <cell r="U95">
            <v>10</v>
          </cell>
          <cell r="V95" t="str">
            <v>BOG</v>
          </cell>
          <cell r="W95" t="str">
            <v>30059262</v>
          </cell>
          <cell r="X95" t="str">
            <v>VFO00049P405</v>
          </cell>
          <cell r="Y95" t="str">
            <v>CULTURA DEL EMPRENDIMI ENCUENTRO P C4G5</v>
          </cell>
          <cell r="Z95">
            <v>10</v>
          </cell>
          <cell r="AA95">
            <v>10</v>
          </cell>
          <cell r="AB95" t="str">
            <v>activo</v>
          </cell>
          <cell r="AC95">
            <v>0.33333333333332998</v>
          </cell>
          <cell r="AD95">
            <v>0.66597222222221997</v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>X</v>
          </cell>
          <cell r="AL95">
            <v>44899</v>
          </cell>
          <cell r="AM95">
            <v>44899</v>
          </cell>
          <cell r="AN95">
            <v>44899</v>
          </cell>
          <cell r="AO95">
            <v>44899</v>
          </cell>
          <cell r="AP95" t="str">
            <v>BOG</v>
          </cell>
          <cell r="AQ95" t="str">
            <v/>
          </cell>
          <cell r="AR95" t="str">
            <v/>
          </cell>
        </row>
        <row r="96">
          <cell r="A96">
            <v>40072854</v>
          </cell>
          <cell r="B96" t="str">
            <v>VFO00049C406</v>
          </cell>
          <cell r="C96">
            <v>12</v>
          </cell>
          <cell r="D96" t="str">
            <v>11</v>
          </cell>
          <cell r="E96" t="str">
            <v>11</v>
          </cell>
          <cell r="F96" t="str">
            <v>1</v>
          </cell>
          <cell r="G96" t="str">
            <v>00000554</v>
          </cell>
          <cell r="H96" t="str">
            <v>51695024</v>
          </cell>
          <cell r="I96" t="str">
            <v>CALIXTO SANDOVAL NANCY PATRICIA</v>
          </cell>
          <cell r="J96">
            <v>14</v>
          </cell>
          <cell r="K96" t="str">
            <v>0001</v>
          </cell>
          <cell r="L96" t="str">
            <v>CULTURA DEL EMPRENDIMIENTO C4G6</v>
          </cell>
          <cell r="M96" t="str">
            <v>C4</v>
          </cell>
          <cell r="N96" t="str">
            <v>1003309</v>
          </cell>
          <cell r="O96" t="str">
            <v>VFO00049</v>
          </cell>
          <cell r="P96">
            <v>8</v>
          </cell>
          <cell r="Q96" t="str">
            <v>Teórica - Práctica</v>
          </cell>
          <cell r="R96" t="str">
            <v>Estudios virtuales / distancia</v>
          </cell>
          <cell r="S96" t="str">
            <v/>
          </cell>
          <cell r="T96" t="str">
            <v>Pregrado Virtual</v>
          </cell>
          <cell r="U96">
            <v>12</v>
          </cell>
          <cell r="V96" t="str">
            <v>BOG</v>
          </cell>
          <cell r="W96" t="str">
            <v>30059266</v>
          </cell>
          <cell r="X96" t="str">
            <v>VFO00049V406</v>
          </cell>
          <cell r="Y96" t="str">
            <v>CULTURA DEL EMPRENDIMI ENCUENTRO V C4G6</v>
          </cell>
          <cell r="Z96">
            <v>12</v>
          </cell>
          <cell r="AA96">
            <v>12</v>
          </cell>
          <cell r="AB96" t="str">
            <v>activo</v>
          </cell>
          <cell r="AC96">
            <v>0.33333333333332998</v>
          </cell>
          <cell r="AD96">
            <v>0.66597222222221997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>X</v>
          </cell>
          <cell r="AK96" t="str">
            <v/>
          </cell>
          <cell r="AL96">
            <v>44863</v>
          </cell>
          <cell r="AM96">
            <v>44863</v>
          </cell>
          <cell r="AN96">
            <v>44863</v>
          </cell>
          <cell r="AO96">
            <v>44863</v>
          </cell>
          <cell r="AP96" t="str">
            <v>BOG</v>
          </cell>
          <cell r="AQ96" t="str">
            <v/>
          </cell>
          <cell r="AR96" t="str">
            <v/>
          </cell>
        </row>
        <row r="97">
          <cell r="A97">
            <v>40072854</v>
          </cell>
          <cell r="B97" t="str">
            <v>VFO00049C406</v>
          </cell>
          <cell r="C97">
            <v>12</v>
          </cell>
          <cell r="D97" t="str">
            <v>11</v>
          </cell>
          <cell r="E97" t="str">
            <v>11</v>
          </cell>
          <cell r="F97" t="str">
            <v>1</v>
          </cell>
          <cell r="G97" t="str">
            <v>00000000</v>
          </cell>
          <cell r="H97" t="str">
            <v/>
          </cell>
          <cell r="I97" t="str">
            <v/>
          </cell>
          <cell r="J97">
            <v>0</v>
          </cell>
          <cell r="K97" t="str">
            <v/>
          </cell>
          <cell r="L97" t="str">
            <v>CULTURA DEL EMPRENDIMIENTO C4G6</v>
          </cell>
          <cell r="M97" t="str">
            <v>C4</v>
          </cell>
          <cell r="N97" t="str">
            <v>1003309</v>
          </cell>
          <cell r="O97" t="str">
            <v>VFO00049</v>
          </cell>
          <cell r="P97">
            <v>8</v>
          </cell>
          <cell r="Q97" t="str">
            <v>Teórica - Práctica</v>
          </cell>
          <cell r="R97" t="str">
            <v>Estudios virtuales / distancia</v>
          </cell>
          <cell r="S97" t="str">
            <v/>
          </cell>
          <cell r="T97" t="str">
            <v>Pregrado Virtual</v>
          </cell>
          <cell r="U97">
            <v>12</v>
          </cell>
          <cell r="V97" t="str">
            <v>BOG</v>
          </cell>
          <cell r="W97" t="str">
            <v>30059267</v>
          </cell>
          <cell r="X97" t="str">
            <v>VFO00049P406</v>
          </cell>
          <cell r="Y97" t="str">
            <v>CULTURA DEL EMPRENDIMI ENCUENTRO P C4G6</v>
          </cell>
          <cell r="Z97">
            <v>12</v>
          </cell>
          <cell r="AA97">
            <v>12</v>
          </cell>
          <cell r="AB97" t="str">
            <v>activo</v>
          </cell>
          <cell r="AC97">
            <v>0.33333333333332998</v>
          </cell>
          <cell r="AD97">
            <v>0.66597222222221997</v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>X</v>
          </cell>
          <cell r="AL97">
            <v>44899</v>
          </cell>
          <cell r="AM97">
            <v>44899</v>
          </cell>
          <cell r="AP97" t="str">
            <v>BOG</v>
          </cell>
          <cell r="AQ97" t="str">
            <v/>
          </cell>
          <cell r="AR97" t="str">
            <v/>
          </cell>
        </row>
        <row r="98">
          <cell r="A98">
            <v>40072855</v>
          </cell>
          <cell r="B98" t="str">
            <v>VFO00049C407</v>
          </cell>
          <cell r="C98">
            <v>20</v>
          </cell>
          <cell r="D98" t="str">
            <v>20</v>
          </cell>
          <cell r="E98" t="str">
            <v>20</v>
          </cell>
          <cell r="F98" t="str">
            <v>0</v>
          </cell>
          <cell r="G98" t="str">
            <v>00000439</v>
          </cell>
          <cell r="H98" t="str">
            <v>1026267803</v>
          </cell>
          <cell r="I98" t="str">
            <v>BEJARANO NIÑO ERIKA MILENA</v>
          </cell>
          <cell r="J98">
            <v>14</v>
          </cell>
          <cell r="K98" t="str">
            <v>0001</v>
          </cell>
          <cell r="L98" t="str">
            <v>CULTURA DEL EMPRENDIMIENTO C4G7</v>
          </cell>
          <cell r="M98" t="str">
            <v>C4</v>
          </cell>
          <cell r="N98" t="str">
            <v>1003309</v>
          </cell>
          <cell r="O98" t="str">
            <v>VFO00049</v>
          </cell>
          <cell r="P98">
            <v>8</v>
          </cell>
          <cell r="Q98" t="str">
            <v>Teórica - Práctica</v>
          </cell>
          <cell r="R98" t="str">
            <v>Estudios virtuales / distancia</v>
          </cell>
          <cell r="S98" t="str">
            <v/>
          </cell>
          <cell r="T98" t="str">
            <v>Pregrado Virtual</v>
          </cell>
          <cell r="U98">
            <v>20</v>
          </cell>
          <cell r="V98" t="str">
            <v>BOG</v>
          </cell>
          <cell r="W98" t="str">
            <v>30059272</v>
          </cell>
          <cell r="X98" t="str">
            <v>VFO00049P407</v>
          </cell>
          <cell r="Y98" t="str">
            <v>CULTURA DEL EMPRENDIMI ENCUENTRO P C4G7</v>
          </cell>
          <cell r="Z98">
            <v>20</v>
          </cell>
          <cell r="AA98">
            <v>20</v>
          </cell>
          <cell r="AB98" t="str">
            <v>activo</v>
          </cell>
          <cell r="AC98">
            <v>0.33333333333332998</v>
          </cell>
          <cell r="AD98">
            <v>0.66597222222221997</v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>X</v>
          </cell>
          <cell r="AK98" t="str">
            <v/>
          </cell>
          <cell r="AL98">
            <v>44898</v>
          </cell>
          <cell r="AM98">
            <v>44898</v>
          </cell>
          <cell r="AN98">
            <v>44898</v>
          </cell>
          <cell r="AO98">
            <v>44898</v>
          </cell>
          <cell r="AP98" t="str">
            <v>BOG</v>
          </cell>
          <cell r="AQ98" t="str">
            <v/>
          </cell>
          <cell r="AR98" t="str">
            <v/>
          </cell>
        </row>
        <row r="99">
          <cell r="A99">
            <v>40072855</v>
          </cell>
          <cell r="B99" t="str">
            <v>VFO00049C407</v>
          </cell>
          <cell r="C99">
            <v>20</v>
          </cell>
          <cell r="D99" t="str">
            <v>20</v>
          </cell>
          <cell r="E99" t="str">
            <v>20</v>
          </cell>
          <cell r="F99" t="str">
            <v>0</v>
          </cell>
          <cell r="G99" t="str">
            <v>00000439</v>
          </cell>
          <cell r="H99" t="str">
            <v>1026267803</v>
          </cell>
          <cell r="I99" t="str">
            <v>BEJARANO NIÑO ERIKA MILENA</v>
          </cell>
          <cell r="J99">
            <v>14</v>
          </cell>
          <cell r="K99" t="str">
            <v>0001</v>
          </cell>
          <cell r="L99" t="str">
            <v>CULTURA DEL EMPRENDIMIENTO C4G7</v>
          </cell>
          <cell r="M99" t="str">
            <v>C4</v>
          </cell>
          <cell r="N99" t="str">
            <v>1003309</v>
          </cell>
          <cell r="O99" t="str">
            <v>VFO00049</v>
          </cell>
          <cell r="P99">
            <v>8</v>
          </cell>
          <cell r="Q99" t="str">
            <v>Teórica - Práctica</v>
          </cell>
          <cell r="R99" t="str">
            <v>Estudios virtuales / distancia</v>
          </cell>
          <cell r="S99" t="str">
            <v/>
          </cell>
          <cell r="T99" t="str">
            <v>Pregrado Virtual</v>
          </cell>
          <cell r="U99">
            <v>20</v>
          </cell>
          <cell r="V99" t="str">
            <v>BOG</v>
          </cell>
          <cell r="W99" t="str">
            <v>30059271</v>
          </cell>
          <cell r="X99" t="str">
            <v>VFO00049V407</v>
          </cell>
          <cell r="Y99" t="str">
            <v>CULTURA DEL EMPRENDIMI ENCUENTRO V C4G7</v>
          </cell>
          <cell r="Z99">
            <v>20</v>
          </cell>
          <cell r="AA99">
            <v>20</v>
          </cell>
          <cell r="AB99" t="str">
            <v>activo</v>
          </cell>
          <cell r="AC99">
            <v>0.33333333333332998</v>
          </cell>
          <cell r="AD99">
            <v>0.66597222222221997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>X</v>
          </cell>
          <cell r="AL99">
            <v>44864</v>
          </cell>
          <cell r="AM99">
            <v>44864</v>
          </cell>
          <cell r="AN99">
            <v>44864</v>
          </cell>
          <cell r="AO99">
            <v>44864</v>
          </cell>
          <cell r="AP99" t="str">
            <v>BOG</v>
          </cell>
          <cell r="AQ99" t="str">
            <v/>
          </cell>
          <cell r="AR99" t="str">
            <v/>
          </cell>
        </row>
        <row r="100">
          <cell r="A100">
            <v>40072856</v>
          </cell>
          <cell r="B100" t="str">
            <v>VFO00049C408</v>
          </cell>
          <cell r="C100">
            <v>16</v>
          </cell>
          <cell r="D100" t="str">
            <v>14</v>
          </cell>
          <cell r="E100" t="str">
            <v>14</v>
          </cell>
          <cell r="F100" t="str">
            <v>2</v>
          </cell>
          <cell r="G100" t="str">
            <v>00000261</v>
          </cell>
          <cell r="H100" t="str">
            <v>73575725</v>
          </cell>
          <cell r="I100" t="str">
            <v>OROZCO TRIANA JAIRO ALONSO</v>
          </cell>
          <cell r="J100">
            <v>0</v>
          </cell>
          <cell r="K100" t="str">
            <v/>
          </cell>
          <cell r="L100" t="str">
            <v>CULTURA DEL EMPRENDIMIENTO C4G8</v>
          </cell>
          <cell r="M100" t="str">
            <v>C4</v>
          </cell>
          <cell r="N100" t="str">
            <v>1003309</v>
          </cell>
          <cell r="O100" t="str">
            <v>VFO00049</v>
          </cell>
          <cell r="P100">
            <v>8</v>
          </cell>
          <cell r="Q100" t="str">
            <v>Teórica - Práctica</v>
          </cell>
          <cell r="R100" t="str">
            <v>Estudios virtuales / distancia</v>
          </cell>
          <cell r="S100" t="str">
            <v/>
          </cell>
          <cell r="T100" t="str">
            <v>Pregrado Virtual</v>
          </cell>
          <cell r="U100">
            <v>16</v>
          </cell>
          <cell r="V100" t="str">
            <v>BOG</v>
          </cell>
          <cell r="W100" t="str">
            <v>30059275</v>
          </cell>
          <cell r="X100" t="str">
            <v>VFO00049V408</v>
          </cell>
          <cell r="Y100" t="str">
            <v>CULTURA DEL EMPRENDIMI ENCUENTRO V C4G8</v>
          </cell>
          <cell r="Z100">
            <v>16</v>
          </cell>
          <cell r="AA100">
            <v>16</v>
          </cell>
          <cell r="AB100" t="str">
            <v>activo</v>
          </cell>
          <cell r="AC100">
            <v>0.33333333333332998</v>
          </cell>
          <cell r="AD100">
            <v>0.66597222222221997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>X</v>
          </cell>
          <cell r="AK100" t="str">
            <v/>
          </cell>
          <cell r="AL100">
            <v>44870</v>
          </cell>
          <cell r="AM100">
            <v>44870</v>
          </cell>
          <cell r="AP100" t="str">
            <v>BOG</v>
          </cell>
          <cell r="AQ100" t="str">
            <v/>
          </cell>
          <cell r="AR100" t="str">
            <v/>
          </cell>
        </row>
        <row r="101">
          <cell r="A101">
            <v>40072856</v>
          </cell>
          <cell r="B101" t="str">
            <v>VFO00049C408</v>
          </cell>
          <cell r="C101">
            <v>16</v>
          </cell>
          <cell r="D101" t="str">
            <v>14</v>
          </cell>
          <cell r="E101" t="str">
            <v>14</v>
          </cell>
          <cell r="F101" t="str">
            <v>2</v>
          </cell>
          <cell r="G101" t="str">
            <v>00000261</v>
          </cell>
          <cell r="H101" t="str">
            <v>73575725</v>
          </cell>
          <cell r="I101" t="str">
            <v>OROZCO TRIANA JAIRO ALONSO</v>
          </cell>
          <cell r="J101">
            <v>0</v>
          </cell>
          <cell r="K101" t="str">
            <v/>
          </cell>
          <cell r="L101" t="str">
            <v>CULTURA DEL EMPRENDIMIENTO C4G8</v>
          </cell>
          <cell r="M101" t="str">
            <v>C4</v>
          </cell>
          <cell r="N101" t="str">
            <v>1003309</v>
          </cell>
          <cell r="O101" t="str">
            <v>VFO00049</v>
          </cell>
          <cell r="P101">
            <v>8</v>
          </cell>
          <cell r="Q101" t="str">
            <v>Teórica - Práctica</v>
          </cell>
          <cell r="R101" t="str">
            <v>Estudios virtuales / distancia</v>
          </cell>
          <cell r="S101" t="str">
            <v/>
          </cell>
          <cell r="T101" t="str">
            <v>Pregrado Virtual</v>
          </cell>
          <cell r="U101">
            <v>16</v>
          </cell>
          <cell r="V101" t="str">
            <v>BOG</v>
          </cell>
          <cell r="W101" t="str">
            <v>30059277</v>
          </cell>
          <cell r="X101" t="str">
            <v>VFO00049P408</v>
          </cell>
          <cell r="Y101" t="str">
            <v>CULTURA DEL EMPRENDIMI ENCUENTRO P C4G8</v>
          </cell>
          <cell r="Z101">
            <v>16</v>
          </cell>
          <cell r="AA101">
            <v>16</v>
          </cell>
          <cell r="AB101" t="str">
            <v>activo</v>
          </cell>
          <cell r="AC101">
            <v>0.33333333333332998</v>
          </cell>
          <cell r="AD101">
            <v>0.66597222222221997</v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>X</v>
          </cell>
          <cell r="AL101">
            <v>44899</v>
          </cell>
          <cell r="AM101">
            <v>44899</v>
          </cell>
          <cell r="AP101" t="str">
            <v>BOG</v>
          </cell>
          <cell r="AQ101" t="str">
            <v/>
          </cell>
          <cell r="AR101" t="str">
            <v/>
          </cell>
        </row>
        <row r="102">
          <cell r="A102">
            <v>40074569</v>
          </cell>
          <cell r="B102" t="str">
            <v>FFV00016C401</v>
          </cell>
          <cell r="C102">
            <v>25</v>
          </cell>
          <cell r="D102" t="str">
            <v>6</v>
          </cell>
          <cell r="E102" t="str">
            <v>5</v>
          </cell>
          <cell r="F102" t="str">
            <v>19</v>
          </cell>
          <cell r="G102" t="str">
            <v>00002804</v>
          </cell>
          <cell r="H102" t="str">
            <v>1018446047</v>
          </cell>
          <cell r="I102" t="str">
            <v>ESPITIA JARAMILLO DHIANA PAOLA</v>
          </cell>
          <cell r="J102">
            <v>14</v>
          </cell>
          <cell r="K102" t="str">
            <v>0001</v>
          </cell>
          <cell r="L102" t="str">
            <v>DATA MINING E INTELIGEN DE NEGOCIOS C4G1</v>
          </cell>
          <cell r="M102" t="str">
            <v>C4</v>
          </cell>
          <cell r="N102" t="str">
            <v>1004156</v>
          </cell>
          <cell r="O102" t="str">
            <v>FFV00016</v>
          </cell>
          <cell r="P102">
            <v>8</v>
          </cell>
          <cell r="Q102" t="str">
            <v>Teórica - Práctica</v>
          </cell>
          <cell r="R102" t="str">
            <v>Estudios virtuales / distancia</v>
          </cell>
          <cell r="S102" t="str">
            <v/>
          </cell>
          <cell r="T102" t="str">
            <v>Pregrado Virtual</v>
          </cell>
          <cell r="U102">
            <v>25</v>
          </cell>
          <cell r="V102" t="str">
            <v>BOG</v>
          </cell>
          <cell r="W102" t="str">
            <v>30061713</v>
          </cell>
          <cell r="X102" t="str">
            <v>FFV00016V401</v>
          </cell>
          <cell r="Y102" t="str">
            <v>ENCUENTRO V DATA MINING E INT D NEG C4G1</v>
          </cell>
          <cell r="Z102">
            <v>25</v>
          </cell>
          <cell r="AA102">
            <v>25</v>
          </cell>
          <cell r="AB102" t="str">
            <v>activo</v>
          </cell>
          <cell r="AC102">
            <v>0.33333333333332998</v>
          </cell>
          <cell r="AD102">
            <v>0.66597222222221997</v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>X</v>
          </cell>
          <cell r="AK102" t="str">
            <v/>
          </cell>
          <cell r="AL102">
            <v>44870</v>
          </cell>
          <cell r="AM102">
            <v>44870</v>
          </cell>
          <cell r="AN102">
            <v>44870</v>
          </cell>
          <cell r="AO102">
            <v>44870</v>
          </cell>
          <cell r="AP102" t="str">
            <v>BOG</v>
          </cell>
          <cell r="AQ102" t="str">
            <v/>
          </cell>
          <cell r="AR102" t="str">
            <v/>
          </cell>
        </row>
        <row r="103">
          <cell r="A103">
            <v>40074569</v>
          </cell>
          <cell r="B103" t="str">
            <v>FFV00016C401</v>
          </cell>
          <cell r="C103">
            <v>25</v>
          </cell>
          <cell r="D103" t="str">
            <v>6</v>
          </cell>
          <cell r="E103" t="str">
            <v>5</v>
          </cell>
          <cell r="F103" t="str">
            <v>19</v>
          </cell>
          <cell r="G103" t="str">
            <v>00002804</v>
          </cell>
          <cell r="H103" t="str">
            <v>1018446047</v>
          </cell>
          <cell r="I103" t="str">
            <v>ESPITIA JARAMILLO DHIANA PAOLA</v>
          </cell>
          <cell r="J103">
            <v>14</v>
          </cell>
          <cell r="K103" t="str">
            <v>0001</v>
          </cell>
          <cell r="L103" t="str">
            <v>DATA MINING E INTELIGEN DE NEGOCIOS C4G1</v>
          </cell>
          <cell r="M103" t="str">
            <v>C4</v>
          </cell>
          <cell r="N103" t="str">
            <v>1004156</v>
          </cell>
          <cell r="O103" t="str">
            <v>FFV00016</v>
          </cell>
          <cell r="P103">
            <v>8</v>
          </cell>
          <cell r="Q103" t="str">
            <v>Teórica - Práctica</v>
          </cell>
          <cell r="R103" t="str">
            <v>Estudios virtuales / distancia</v>
          </cell>
          <cell r="S103" t="str">
            <v/>
          </cell>
          <cell r="T103" t="str">
            <v>Pregrado Virtual</v>
          </cell>
          <cell r="U103">
            <v>25</v>
          </cell>
          <cell r="V103" t="str">
            <v>BOG</v>
          </cell>
          <cell r="W103" t="str">
            <v>30061714</v>
          </cell>
          <cell r="X103" t="str">
            <v>FFV00016P401</v>
          </cell>
          <cell r="Y103" t="str">
            <v>ENCUENTRO P DATA MINING E INT D NEG C4G1</v>
          </cell>
          <cell r="Z103">
            <v>25</v>
          </cell>
          <cell r="AA103">
            <v>25</v>
          </cell>
          <cell r="AB103" t="str">
            <v>activo</v>
          </cell>
          <cell r="AC103">
            <v>0.33333333333332998</v>
          </cell>
          <cell r="AD103">
            <v>0.66597222222221997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>X</v>
          </cell>
          <cell r="AL103">
            <v>44899</v>
          </cell>
          <cell r="AM103">
            <v>44899</v>
          </cell>
          <cell r="AN103">
            <v>44899</v>
          </cell>
          <cell r="AO103">
            <v>44899</v>
          </cell>
          <cell r="AP103" t="str">
            <v>BOG</v>
          </cell>
          <cell r="AQ103" t="str">
            <v/>
          </cell>
          <cell r="AR103" t="str">
            <v/>
          </cell>
        </row>
        <row r="104">
          <cell r="A104">
            <v>40073692</v>
          </cell>
          <cell r="B104" t="str">
            <v>VMO00005C401</v>
          </cell>
          <cell r="C104">
            <v>35</v>
          </cell>
          <cell r="D104" t="str">
            <v>35</v>
          </cell>
          <cell r="E104" t="str">
            <v>35</v>
          </cell>
          <cell r="F104" t="str">
            <v>0</v>
          </cell>
          <cell r="G104" t="str">
            <v>00001349</v>
          </cell>
          <cell r="H104" t="str">
            <v>80204451</v>
          </cell>
          <cell r="I104" t="str">
            <v>GRIJALBA FACUNDO JULIAN EDUARDO</v>
          </cell>
          <cell r="J104">
            <v>14</v>
          </cell>
          <cell r="K104" t="str">
            <v>0006</v>
          </cell>
          <cell r="L104" t="str">
            <v>DATA WAREHOUSE  C4G1</v>
          </cell>
          <cell r="M104" t="str">
            <v>C4</v>
          </cell>
          <cell r="N104" t="str">
            <v>1003574</v>
          </cell>
          <cell r="O104" t="str">
            <v>VMO00005</v>
          </cell>
          <cell r="P104">
            <v>3</v>
          </cell>
          <cell r="Q104" t="str">
            <v>Teórica - Práctica</v>
          </cell>
          <cell r="R104" t="str">
            <v>Estudios virtuales / distancia</v>
          </cell>
          <cell r="S104" t="str">
            <v/>
          </cell>
          <cell r="T104" t="str">
            <v>Posgrado Virtual</v>
          </cell>
          <cell r="U104">
            <v>35</v>
          </cell>
          <cell r="V104" t="str">
            <v>BOG</v>
          </cell>
          <cell r="W104" t="str">
            <v>30061165</v>
          </cell>
          <cell r="X104" t="str">
            <v>VMO00005P401</v>
          </cell>
          <cell r="Y104" t="str">
            <v>DATA WAREHOUSE ENCUENTRO P C4G1</v>
          </cell>
          <cell r="Z104">
            <v>35</v>
          </cell>
          <cell r="AA104">
            <v>35</v>
          </cell>
          <cell r="AB104" t="str">
            <v>activo</v>
          </cell>
          <cell r="AC104">
            <v>0.33333333333332998</v>
          </cell>
          <cell r="AD104">
            <v>0.66597222222221997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>X</v>
          </cell>
          <cell r="AL104">
            <v>44906</v>
          </cell>
          <cell r="AM104">
            <v>44906</v>
          </cell>
          <cell r="AN104">
            <v>44906</v>
          </cell>
          <cell r="AO104">
            <v>44906</v>
          </cell>
          <cell r="AP104" t="str">
            <v>BOG</v>
          </cell>
          <cell r="AQ104" t="str">
            <v/>
          </cell>
          <cell r="AR104" t="str">
            <v/>
          </cell>
        </row>
        <row r="105">
          <cell r="A105">
            <v>40073693</v>
          </cell>
          <cell r="B105" t="str">
            <v>VMO00005C402</v>
          </cell>
          <cell r="C105">
            <v>31</v>
          </cell>
          <cell r="D105" t="str">
            <v>31</v>
          </cell>
          <cell r="E105" t="str">
            <v>31</v>
          </cell>
          <cell r="F105" t="str">
            <v>0</v>
          </cell>
          <cell r="G105" t="str">
            <v>00001349</v>
          </cell>
          <cell r="H105" t="str">
            <v>80204451</v>
          </cell>
          <cell r="I105" t="str">
            <v>GRIJALBA FACUNDO JULIAN EDUARDO</v>
          </cell>
          <cell r="J105">
            <v>14</v>
          </cell>
          <cell r="K105" t="str">
            <v>0006</v>
          </cell>
          <cell r="L105" t="str">
            <v>DATA WAREHOUSE  C4G2</v>
          </cell>
          <cell r="M105" t="str">
            <v>C4</v>
          </cell>
          <cell r="N105" t="str">
            <v>1003574</v>
          </cell>
          <cell r="O105" t="str">
            <v>VMO00005</v>
          </cell>
          <cell r="P105">
            <v>3</v>
          </cell>
          <cell r="Q105" t="str">
            <v>Teórica - Práctica</v>
          </cell>
          <cell r="R105" t="str">
            <v>Estudios virtuales / distancia</v>
          </cell>
          <cell r="S105" t="str">
            <v/>
          </cell>
          <cell r="T105" t="str">
            <v>Posgrado Virtual</v>
          </cell>
          <cell r="U105">
            <v>31</v>
          </cell>
          <cell r="V105" t="str">
            <v>BOG</v>
          </cell>
          <cell r="W105" t="str">
            <v>30061169</v>
          </cell>
          <cell r="X105" t="str">
            <v>VMO00005P402</v>
          </cell>
          <cell r="Y105" t="str">
            <v>DATA WAREHOUSE ENCUENTRO PC4G2</v>
          </cell>
          <cell r="Z105">
            <v>31</v>
          </cell>
          <cell r="AA105">
            <v>31</v>
          </cell>
          <cell r="AB105" t="str">
            <v>activo</v>
          </cell>
          <cell r="AC105">
            <v>0.33333333333332998</v>
          </cell>
          <cell r="AD105">
            <v>0.66597222222221997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>X</v>
          </cell>
          <cell r="AK105" t="str">
            <v/>
          </cell>
          <cell r="AL105">
            <v>44898</v>
          </cell>
          <cell r="AM105">
            <v>44898</v>
          </cell>
          <cell r="AN105">
            <v>44898</v>
          </cell>
          <cell r="AO105">
            <v>44898</v>
          </cell>
          <cell r="AP105" t="str">
            <v>BOG</v>
          </cell>
          <cell r="AQ105" t="str">
            <v/>
          </cell>
          <cell r="AR105" t="str">
            <v/>
          </cell>
        </row>
        <row r="106">
          <cell r="A106">
            <v>40072928</v>
          </cell>
          <cell r="B106" t="str">
            <v>VFV00019C401</v>
          </cell>
          <cell r="C106">
            <v>35</v>
          </cell>
          <cell r="D106" t="str">
            <v>35</v>
          </cell>
          <cell r="E106" t="str">
            <v>34</v>
          </cell>
          <cell r="F106" t="str">
            <v>0</v>
          </cell>
          <cell r="G106" t="str">
            <v>00000606</v>
          </cell>
          <cell r="H106" t="str">
            <v>79577975</v>
          </cell>
          <cell r="I106" t="str">
            <v>LOMBANA ROA JUAN JOSE</v>
          </cell>
          <cell r="J106">
            <v>10</v>
          </cell>
          <cell r="K106" t="str">
            <v>0001</v>
          </cell>
          <cell r="L106" t="str">
            <v>DECISIONES SIMULADAS DE MARKETING C4G1</v>
          </cell>
          <cell r="M106" t="str">
            <v>C4</v>
          </cell>
          <cell r="N106" t="str">
            <v>1002444</v>
          </cell>
          <cell r="O106" t="str">
            <v>VFV00019</v>
          </cell>
          <cell r="P106">
            <v>4</v>
          </cell>
          <cell r="Q106" t="str">
            <v>Teórica - Práctica</v>
          </cell>
          <cell r="R106" t="str">
            <v>Estudios virtuales / distancia</v>
          </cell>
          <cell r="S106" t="str">
            <v/>
          </cell>
          <cell r="T106" t="str">
            <v>Pregrado Virtual</v>
          </cell>
          <cell r="U106">
            <v>35</v>
          </cell>
          <cell r="V106" t="str">
            <v>BOG</v>
          </cell>
          <cell r="W106" t="str">
            <v>30059596</v>
          </cell>
          <cell r="X106" t="str">
            <v>VFV00019P401</v>
          </cell>
          <cell r="Y106" t="str">
            <v>DECISIONES SIMULADAS   ENCUENTRO P C4G1</v>
          </cell>
          <cell r="Z106">
            <v>35</v>
          </cell>
          <cell r="AA106">
            <v>35</v>
          </cell>
          <cell r="AB106" t="str">
            <v>activo</v>
          </cell>
          <cell r="AC106">
            <v>0.33333333333332998</v>
          </cell>
          <cell r="AD106">
            <v>0.58263888888889004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>X</v>
          </cell>
          <cell r="AK106" t="str">
            <v/>
          </cell>
          <cell r="AL106">
            <v>44898</v>
          </cell>
          <cell r="AM106">
            <v>44898</v>
          </cell>
          <cell r="AN106">
            <v>44898</v>
          </cell>
          <cell r="AO106">
            <v>44898</v>
          </cell>
          <cell r="AP106" t="str">
            <v>BOG</v>
          </cell>
          <cell r="AQ106" t="str">
            <v/>
          </cell>
          <cell r="AR106" t="str">
            <v/>
          </cell>
        </row>
        <row r="107">
          <cell r="A107">
            <v>40072929</v>
          </cell>
          <cell r="B107" t="str">
            <v>VFV00020C401</v>
          </cell>
          <cell r="C107">
            <v>38</v>
          </cell>
          <cell r="D107" t="str">
            <v>37</v>
          </cell>
          <cell r="E107" t="str">
            <v>35</v>
          </cell>
          <cell r="F107" t="str">
            <v>1</v>
          </cell>
          <cell r="G107" t="str">
            <v>00004171</v>
          </cell>
          <cell r="H107" t="str">
            <v>80792419</v>
          </cell>
          <cell r="I107" t="str">
            <v>ARIAS LOPEZ CAMILO AUGUSTO</v>
          </cell>
          <cell r="J107">
            <v>0</v>
          </cell>
          <cell r="K107" t="str">
            <v/>
          </cell>
          <cell r="L107" t="str">
            <v>DERECHO DE LOS NEGOCIOS INTERN C4G1</v>
          </cell>
          <cell r="M107" t="str">
            <v>C4</v>
          </cell>
          <cell r="N107" t="str">
            <v>1002427</v>
          </cell>
          <cell r="O107" t="str">
            <v>VFV00020</v>
          </cell>
          <cell r="P107">
            <v>4</v>
          </cell>
          <cell r="Q107" t="str">
            <v>Teórica - Práctica</v>
          </cell>
          <cell r="R107" t="str">
            <v>Estudios virtuales / distancia</v>
          </cell>
          <cell r="S107" t="str">
            <v/>
          </cell>
          <cell r="T107" t="str">
            <v>Pregrado Virtual</v>
          </cell>
          <cell r="U107">
            <v>38</v>
          </cell>
          <cell r="V107" t="str">
            <v>BOG</v>
          </cell>
          <cell r="W107" t="str">
            <v>30059600</v>
          </cell>
          <cell r="X107" t="str">
            <v>VFV00020P401</v>
          </cell>
          <cell r="Y107" t="str">
            <v>DERECHO DE LOS NEGOCIO ENCUENTRO P C4G1</v>
          </cell>
          <cell r="Z107">
            <v>38</v>
          </cell>
          <cell r="AA107">
            <v>38</v>
          </cell>
          <cell r="AB107" t="str">
            <v>activo</v>
          </cell>
          <cell r="AC107">
            <v>0.33333333333332998</v>
          </cell>
          <cell r="AD107">
            <v>0.58263888888889004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>X</v>
          </cell>
          <cell r="AK107" t="str">
            <v/>
          </cell>
          <cell r="AL107">
            <v>44905</v>
          </cell>
          <cell r="AM107">
            <v>44905</v>
          </cell>
          <cell r="AP107" t="str">
            <v>BOG</v>
          </cell>
          <cell r="AQ107" t="str">
            <v/>
          </cell>
          <cell r="AR107" t="str">
            <v/>
          </cell>
        </row>
        <row r="108">
          <cell r="A108">
            <v>40072930</v>
          </cell>
          <cell r="B108" t="str">
            <v>VFV00020C402</v>
          </cell>
          <cell r="C108">
            <v>37</v>
          </cell>
          <cell r="D108" t="str">
            <v>36</v>
          </cell>
          <cell r="E108" t="str">
            <v>35</v>
          </cell>
          <cell r="F108" t="str">
            <v>1</v>
          </cell>
          <cell r="G108" t="str">
            <v>00004171</v>
          </cell>
          <cell r="H108" t="str">
            <v>80792419</v>
          </cell>
          <cell r="I108" t="str">
            <v>ARIAS LOPEZ CAMILO AUGUSTO</v>
          </cell>
          <cell r="J108">
            <v>0</v>
          </cell>
          <cell r="K108" t="str">
            <v/>
          </cell>
          <cell r="L108" t="str">
            <v>DERECHO DE LOS NEGOCIOS INTERN C4G2</v>
          </cell>
          <cell r="M108" t="str">
            <v>C4</v>
          </cell>
          <cell r="N108" t="str">
            <v>1002427</v>
          </cell>
          <cell r="O108" t="str">
            <v>VFV00020</v>
          </cell>
          <cell r="P108">
            <v>4</v>
          </cell>
          <cell r="Q108" t="str">
            <v>Teórica - Práctica</v>
          </cell>
          <cell r="R108" t="str">
            <v>Estudios virtuales / distancia</v>
          </cell>
          <cell r="S108" t="str">
            <v/>
          </cell>
          <cell r="T108" t="str">
            <v>Pregrado Virtual</v>
          </cell>
          <cell r="U108">
            <v>37</v>
          </cell>
          <cell r="V108" t="str">
            <v>BOG</v>
          </cell>
          <cell r="W108" t="str">
            <v>30059604</v>
          </cell>
          <cell r="X108" t="str">
            <v>VFV00020P402</v>
          </cell>
          <cell r="Y108" t="str">
            <v>DERECHO DE LOS NEGOCIO ENCUENTRO P C4G2</v>
          </cell>
          <cell r="Z108">
            <v>36</v>
          </cell>
          <cell r="AA108">
            <v>36</v>
          </cell>
          <cell r="AB108" t="str">
            <v>activo</v>
          </cell>
          <cell r="AC108">
            <v>0.33333333333332998</v>
          </cell>
          <cell r="AD108">
            <v>0.58263888888889004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>X</v>
          </cell>
          <cell r="AL108">
            <v>44906</v>
          </cell>
          <cell r="AM108">
            <v>44906</v>
          </cell>
          <cell r="AP108" t="str">
            <v>BOG</v>
          </cell>
          <cell r="AQ108" t="str">
            <v/>
          </cell>
          <cell r="AR108" t="str">
            <v/>
          </cell>
        </row>
        <row r="109">
          <cell r="A109">
            <v>40072904</v>
          </cell>
          <cell r="B109" t="str">
            <v>VFV00008C401</v>
          </cell>
          <cell r="C109">
            <v>25</v>
          </cell>
          <cell r="D109" t="str">
            <v>25</v>
          </cell>
          <cell r="E109" t="str">
            <v>24</v>
          </cell>
          <cell r="F109" t="str">
            <v>0</v>
          </cell>
          <cell r="G109" t="str">
            <v>00000918</v>
          </cell>
          <cell r="H109" t="str">
            <v>79445721</v>
          </cell>
          <cell r="I109" t="str">
            <v>CEBALLOS SUAREZ ALVARO</v>
          </cell>
          <cell r="J109">
            <v>0</v>
          </cell>
          <cell r="K109" t="str">
            <v/>
          </cell>
          <cell r="L109" t="str">
            <v>DERECHO EMPRESARIAL  C4G1</v>
          </cell>
          <cell r="M109" t="str">
            <v>C4</v>
          </cell>
          <cell r="N109" t="str">
            <v>1002333</v>
          </cell>
          <cell r="O109" t="str">
            <v>VFV00008</v>
          </cell>
          <cell r="P109">
            <v>4</v>
          </cell>
          <cell r="Q109" t="str">
            <v>Teórica - Práctica</v>
          </cell>
          <cell r="R109" t="str">
            <v>Estudios virtuales / distancia</v>
          </cell>
          <cell r="S109" t="str">
            <v/>
          </cell>
          <cell r="T109" t="str">
            <v>Pregrado Virtual</v>
          </cell>
          <cell r="U109">
            <v>25</v>
          </cell>
          <cell r="V109" t="str">
            <v>BOG</v>
          </cell>
          <cell r="W109" t="str">
            <v>30059488</v>
          </cell>
          <cell r="X109" t="str">
            <v>VFV00008P401</v>
          </cell>
          <cell r="Y109" t="str">
            <v>DERECHO EMPRESARIAL ENCUENTRO P C4G1</v>
          </cell>
          <cell r="Z109">
            <v>25</v>
          </cell>
          <cell r="AA109">
            <v>25</v>
          </cell>
          <cell r="AB109" t="str">
            <v>activo</v>
          </cell>
          <cell r="AC109">
            <v>0.33333333333332998</v>
          </cell>
          <cell r="AD109">
            <v>0.58263888888889004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>X</v>
          </cell>
          <cell r="AL109">
            <v>44899</v>
          </cell>
          <cell r="AM109">
            <v>44899</v>
          </cell>
          <cell r="AP109" t="str">
            <v>BOG</v>
          </cell>
          <cell r="AQ109" t="str">
            <v/>
          </cell>
          <cell r="AR109" t="str">
            <v/>
          </cell>
        </row>
        <row r="110">
          <cell r="A110">
            <v>40072905</v>
          </cell>
          <cell r="B110" t="str">
            <v>VFV00008C402</v>
          </cell>
          <cell r="C110">
            <v>24</v>
          </cell>
          <cell r="D110" t="str">
            <v>24</v>
          </cell>
          <cell r="E110" t="str">
            <v>24</v>
          </cell>
          <cell r="F110" t="str">
            <v>0</v>
          </cell>
          <cell r="G110" t="str">
            <v>00004159</v>
          </cell>
          <cell r="H110" t="str">
            <v>79795882</v>
          </cell>
          <cell r="I110" t="str">
            <v>MEDINA PEREZ SERGIO ANTONIO</v>
          </cell>
          <cell r="J110">
            <v>10</v>
          </cell>
          <cell r="K110" t="str">
            <v>0001</v>
          </cell>
          <cell r="L110" t="str">
            <v>DERECHO EMPRESARIAL C4G2</v>
          </cell>
          <cell r="M110" t="str">
            <v>C4</v>
          </cell>
          <cell r="N110" t="str">
            <v>1002333</v>
          </cell>
          <cell r="O110" t="str">
            <v>VFV00008</v>
          </cell>
          <cell r="P110">
            <v>4</v>
          </cell>
          <cell r="Q110" t="str">
            <v>Teórica - Práctica</v>
          </cell>
          <cell r="R110" t="str">
            <v>Estudios virtuales / distancia</v>
          </cell>
          <cell r="S110" t="str">
            <v/>
          </cell>
          <cell r="T110" t="str">
            <v>Pregrado Virtual</v>
          </cell>
          <cell r="U110">
            <v>24</v>
          </cell>
          <cell r="V110" t="str">
            <v>BOG</v>
          </cell>
          <cell r="W110" t="str">
            <v>30059492</v>
          </cell>
          <cell r="X110" t="str">
            <v>VFV00008P402</v>
          </cell>
          <cell r="Y110" t="str">
            <v>DERECHO EMPRESARIAL ENCUENTRO P C4G2</v>
          </cell>
          <cell r="Z110">
            <v>24</v>
          </cell>
          <cell r="AA110">
            <v>24</v>
          </cell>
          <cell r="AB110" t="str">
            <v>activo</v>
          </cell>
          <cell r="AC110">
            <v>0.33333333333332998</v>
          </cell>
          <cell r="AD110">
            <v>0.58263888888889004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>X</v>
          </cell>
          <cell r="AK110" t="str">
            <v/>
          </cell>
          <cell r="AL110">
            <v>44898</v>
          </cell>
          <cell r="AM110">
            <v>44898</v>
          </cell>
          <cell r="AN110">
            <v>44898</v>
          </cell>
          <cell r="AO110">
            <v>44898</v>
          </cell>
          <cell r="AP110" t="str">
            <v>BOG</v>
          </cell>
          <cell r="AQ110" t="str">
            <v/>
          </cell>
          <cell r="AR110" t="str">
            <v/>
          </cell>
        </row>
        <row r="111">
          <cell r="A111">
            <v>40072906</v>
          </cell>
          <cell r="B111" t="str">
            <v>VFV00008C403</v>
          </cell>
          <cell r="C111">
            <v>22</v>
          </cell>
          <cell r="D111" t="str">
            <v>21</v>
          </cell>
          <cell r="E111" t="str">
            <v>20</v>
          </cell>
          <cell r="F111" t="str">
            <v>1</v>
          </cell>
          <cell r="G111" t="str">
            <v>00000918</v>
          </cell>
          <cell r="H111" t="str">
            <v>79445721</v>
          </cell>
          <cell r="I111" t="str">
            <v>CEBALLOS SUAREZ ALVARO</v>
          </cell>
          <cell r="J111">
            <v>0</v>
          </cell>
          <cell r="K111" t="str">
            <v/>
          </cell>
          <cell r="L111" t="str">
            <v>DERECHO EMPRESARIAL C4G3</v>
          </cell>
          <cell r="M111" t="str">
            <v>C4</v>
          </cell>
          <cell r="N111" t="str">
            <v>1002333</v>
          </cell>
          <cell r="O111" t="str">
            <v>VFV00008</v>
          </cell>
          <cell r="P111">
            <v>4</v>
          </cell>
          <cell r="Q111" t="str">
            <v>Teórica - Práctica</v>
          </cell>
          <cell r="R111" t="str">
            <v>Estudios virtuales / distancia</v>
          </cell>
          <cell r="S111" t="str">
            <v/>
          </cell>
          <cell r="T111" t="str">
            <v>Pregrado Virtual</v>
          </cell>
          <cell r="U111">
            <v>22</v>
          </cell>
          <cell r="V111" t="str">
            <v>BOG</v>
          </cell>
          <cell r="W111" t="str">
            <v>30059496</v>
          </cell>
          <cell r="X111" t="str">
            <v>VFV00008P403</v>
          </cell>
          <cell r="Y111" t="str">
            <v>DERECHO EMPRESARIAL ENCUENTRO P C4G3</v>
          </cell>
          <cell r="Z111">
            <v>22</v>
          </cell>
          <cell r="AA111">
            <v>22</v>
          </cell>
          <cell r="AB111" t="str">
            <v>activo</v>
          </cell>
          <cell r="AC111">
            <v>0.33333333333332998</v>
          </cell>
          <cell r="AD111">
            <v>0.58263888888889004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>X</v>
          </cell>
          <cell r="AL111">
            <v>44892</v>
          </cell>
          <cell r="AM111">
            <v>44892</v>
          </cell>
          <cell r="AP111" t="str">
            <v>BOG</v>
          </cell>
          <cell r="AQ111" t="str">
            <v/>
          </cell>
          <cell r="AR111" t="str">
            <v/>
          </cell>
        </row>
        <row r="112">
          <cell r="A112">
            <v>40073017</v>
          </cell>
          <cell r="B112" t="str">
            <v>VFV00982C401</v>
          </cell>
          <cell r="C112">
            <v>30</v>
          </cell>
          <cell r="D112" t="str">
            <v>17</v>
          </cell>
          <cell r="E112" t="str">
            <v>16</v>
          </cell>
          <cell r="F112" t="str">
            <v>13</v>
          </cell>
          <cell r="G112" t="str">
            <v>00000918</v>
          </cell>
          <cell r="H112" t="str">
            <v>79445721</v>
          </cell>
          <cell r="I112" t="str">
            <v>CEBALLOS SUAREZ ALVARO</v>
          </cell>
          <cell r="J112">
            <v>0</v>
          </cell>
          <cell r="K112" t="str">
            <v/>
          </cell>
          <cell r="L112" t="str">
            <v>DERECHO INTEGRAL NACIONAL E INTERN C4G1</v>
          </cell>
          <cell r="M112" t="str">
            <v>C4</v>
          </cell>
          <cell r="N112" t="str">
            <v>1000182</v>
          </cell>
          <cell r="O112" t="str">
            <v>VFV00982</v>
          </cell>
          <cell r="P112">
            <v>8</v>
          </cell>
          <cell r="Q112" t="str">
            <v>Teórica - Práctica</v>
          </cell>
          <cell r="R112" t="str">
            <v>Estudios virtuales / distancia</v>
          </cell>
          <cell r="S112" t="str">
            <v/>
          </cell>
          <cell r="T112" t="str">
            <v>Pregrado Virtual</v>
          </cell>
          <cell r="U112">
            <v>30</v>
          </cell>
          <cell r="V112" t="str">
            <v>BOG</v>
          </cell>
          <cell r="W112" t="str">
            <v>30059987</v>
          </cell>
          <cell r="X112" t="str">
            <v>VFV00982P401</v>
          </cell>
          <cell r="Y112" t="str">
            <v>DERECHO INTEGRAL NACIO ENCUENTRO P C4G1</v>
          </cell>
          <cell r="Z112">
            <v>30</v>
          </cell>
          <cell r="AA112">
            <v>30</v>
          </cell>
          <cell r="AB112" t="str">
            <v>activo</v>
          </cell>
          <cell r="AC112">
            <v>0.33333333333332998</v>
          </cell>
          <cell r="AD112">
            <v>0.66597222222221997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>X</v>
          </cell>
          <cell r="AK112" t="str">
            <v/>
          </cell>
          <cell r="AL112">
            <v>44891</v>
          </cell>
          <cell r="AM112">
            <v>44891</v>
          </cell>
          <cell r="AP112" t="str">
            <v>BOG</v>
          </cell>
          <cell r="AQ112" t="str">
            <v/>
          </cell>
          <cell r="AR112" t="str">
            <v/>
          </cell>
        </row>
        <row r="113">
          <cell r="A113">
            <v>40073017</v>
          </cell>
          <cell r="B113" t="str">
            <v>VFV00982C401</v>
          </cell>
          <cell r="C113">
            <v>30</v>
          </cell>
          <cell r="D113" t="str">
            <v>17</v>
          </cell>
          <cell r="E113" t="str">
            <v>16</v>
          </cell>
          <cell r="F113" t="str">
            <v>13</v>
          </cell>
          <cell r="G113" t="str">
            <v>00000918</v>
          </cell>
          <cell r="H113" t="str">
            <v>79445721</v>
          </cell>
          <cell r="I113" t="str">
            <v>CEBALLOS SUAREZ ALVARO</v>
          </cell>
          <cell r="J113">
            <v>0</v>
          </cell>
          <cell r="K113" t="str">
            <v/>
          </cell>
          <cell r="L113" t="str">
            <v>DERECHO INTEGRAL NACIONAL E INTERN C4G1</v>
          </cell>
          <cell r="M113" t="str">
            <v>C4</v>
          </cell>
          <cell r="N113" t="str">
            <v>1000182</v>
          </cell>
          <cell r="O113" t="str">
            <v>VFV00982</v>
          </cell>
          <cell r="P113">
            <v>8</v>
          </cell>
          <cell r="Q113" t="str">
            <v>Teórica - Práctica</v>
          </cell>
          <cell r="R113" t="str">
            <v>Estudios virtuales / distancia</v>
          </cell>
          <cell r="S113" t="str">
            <v/>
          </cell>
          <cell r="T113" t="str">
            <v>Pregrado Virtual</v>
          </cell>
          <cell r="U113">
            <v>30</v>
          </cell>
          <cell r="V113" t="str">
            <v>BOG</v>
          </cell>
          <cell r="W113" t="str">
            <v>30059986</v>
          </cell>
          <cell r="X113" t="str">
            <v>VFV00982V401</v>
          </cell>
          <cell r="Y113" t="str">
            <v>DERECHO INTEGRAL NACIO ENCUENTRO V C4G1</v>
          </cell>
          <cell r="Z113">
            <v>30</v>
          </cell>
          <cell r="AA113">
            <v>30</v>
          </cell>
          <cell r="AB113" t="str">
            <v>activo</v>
          </cell>
          <cell r="AC113">
            <v>0.33333333333332998</v>
          </cell>
          <cell r="AD113">
            <v>0.66597222222221997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>X</v>
          </cell>
          <cell r="AL113">
            <v>44864</v>
          </cell>
          <cell r="AM113">
            <v>44864</v>
          </cell>
          <cell r="AP113" t="str">
            <v>BOG</v>
          </cell>
          <cell r="AQ113" t="str">
            <v/>
          </cell>
          <cell r="AR113" t="str">
            <v/>
          </cell>
        </row>
        <row r="114">
          <cell r="A114">
            <v>40073725</v>
          </cell>
          <cell r="B114" t="str">
            <v>VMV01805C301</v>
          </cell>
          <cell r="C114">
            <v>36</v>
          </cell>
          <cell r="D114" t="str">
            <v>32</v>
          </cell>
          <cell r="E114" t="str">
            <v>32</v>
          </cell>
          <cell r="F114" t="str">
            <v>4</v>
          </cell>
          <cell r="G114" t="str">
            <v>00003124</v>
          </cell>
          <cell r="H114" t="str">
            <v>1110489264</v>
          </cell>
          <cell r="I114" t="str">
            <v>TABOADA ALVAREZ JORGE ENRIQUE</v>
          </cell>
          <cell r="J114">
            <v>14</v>
          </cell>
          <cell r="K114" t="str">
            <v>0006</v>
          </cell>
          <cell r="L114" t="str">
            <v>DESAR D COMP DIRECT Y MOD D ALT GER C3G1</v>
          </cell>
          <cell r="M114" t="str">
            <v>C3</v>
          </cell>
          <cell r="N114" t="str">
            <v>1001386</v>
          </cell>
          <cell r="O114" t="str">
            <v>VMV01805</v>
          </cell>
          <cell r="P114">
            <v>3</v>
          </cell>
          <cell r="Q114" t="str">
            <v>Teórica - Práctica</v>
          </cell>
          <cell r="R114" t="str">
            <v>Estudios virtuales / distancia</v>
          </cell>
          <cell r="S114" t="str">
            <v/>
          </cell>
          <cell r="T114" t="str">
            <v>Posgrado Virtual</v>
          </cell>
          <cell r="U114">
            <v>36</v>
          </cell>
          <cell r="V114" t="str">
            <v>BOG</v>
          </cell>
          <cell r="W114" t="str">
            <v>30061298</v>
          </cell>
          <cell r="X114" t="str">
            <v>VMV01805P301</v>
          </cell>
          <cell r="Y114" t="str">
            <v>DESAR DE COMP DIRECT Y ENCUENTRO P C3G1</v>
          </cell>
          <cell r="Z114">
            <v>36</v>
          </cell>
          <cell r="AA114">
            <v>36</v>
          </cell>
          <cell r="AB114" t="str">
            <v>activo</v>
          </cell>
          <cell r="AC114">
            <v>0.33333333333332998</v>
          </cell>
          <cell r="AD114">
            <v>0.66597222222221997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>X</v>
          </cell>
          <cell r="AK114" t="str">
            <v/>
          </cell>
          <cell r="AL114">
            <v>44828</v>
          </cell>
          <cell r="AM114">
            <v>44828</v>
          </cell>
          <cell r="AN114">
            <v>44828</v>
          </cell>
          <cell r="AO114">
            <v>44828</v>
          </cell>
          <cell r="AP114" t="str">
            <v>BOG</v>
          </cell>
          <cell r="AQ114" t="str">
            <v/>
          </cell>
          <cell r="AR114" t="str">
            <v/>
          </cell>
        </row>
        <row r="115">
          <cell r="A115">
            <v>40073726</v>
          </cell>
          <cell r="B115" t="str">
            <v>VMV01805C302</v>
          </cell>
          <cell r="C115">
            <v>41</v>
          </cell>
          <cell r="D115" t="str">
            <v>40</v>
          </cell>
          <cell r="E115" t="str">
            <v>40</v>
          </cell>
          <cell r="F115" t="str">
            <v>1</v>
          </cell>
          <cell r="G115" t="str">
            <v>00000195</v>
          </cell>
          <cell r="H115" t="str">
            <v>52878215</v>
          </cell>
          <cell r="I115" t="str">
            <v>FERNANDEZ GUALTERO MAGDA LILIANA</v>
          </cell>
          <cell r="J115">
            <v>0</v>
          </cell>
          <cell r="K115" t="str">
            <v/>
          </cell>
          <cell r="L115" t="str">
            <v>DESAR D COMP DIRECT Y MOD D ALT GER C3G2</v>
          </cell>
          <cell r="M115" t="str">
            <v>C3</v>
          </cell>
          <cell r="N115" t="str">
            <v>1001386</v>
          </cell>
          <cell r="O115" t="str">
            <v>VMV01805</v>
          </cell>
          <cell r="P115">
            <v>3</v>
          </cell>
          <cell r="Q115" t="str">
            <v>Teórica - Práctica</v>
          </cell>
          <cell r="R115" t="str">
            <v>Estudios virtuales / distancia</v>
          </cell>
          <cell r="S115" t="str">
            <v/>
          </cell>
          <cell r="T115" t="str">
            <v>Posgrado Virtual</v>
          </cell>
          <cell r="U115">
            <v>41</v>
          </cell>
          <cell r="V115" t="str">
            <v>BOG</v>
          </cell>
          <cell r="W115" t="str">
            <v>30061302</v>
          </cell>
          <cell r="X115" t="str">
            <v>VMV01805P302</v>
          </cell>
          <cell r="Y115" t="str">
            <v>DESAR DE COMP DIRECT Y ENCUENTRO P C3G2</v>
          </cell>
          <cell r="Z115">
            <v>41</v>
          </cell>
          <cell r="AA115">
            <v>41</v>
          </cell>
          <cell r="AB115" t="str">
            <v>activo</v>
          </cell>
          <cell r="AC115">
            <v>0.33333333333332998</v>
          </cell>
          <cell r="AD115">
            <v>0.66597222222221997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>X</v>
          </cell>
          <cell r="AK115" t="str">
            <v/>
          </cell>
          <cell r="AL115">
            <v>44835</v>
          </cell>
          <cell r="AM115">
            <v>44835</v>
          </cell>
          <cell r="AP115" t="str">
            <v>BOG</v>
          </cell>
          <cell r="AQ115" t="str">
            <v/>
          </cell>
          <cell r="AR115" t="str">
            <v/>
          </cell>
        </row>
        <row r="116">
          <cell r="A116">
            <v>40073727</v>
          </cell>
          <cell r="B116" t="str">
            <v>VMV01805C303</v>
          </cell>
          <cell r="C116">
            <v>40</v>
          </cell>
          <cell r="D116" t="str">
            <v>37</v>
          </cell>
          <cell r="E116" t="str">
            <v>37</v>
          </cell>
          <cell r="F116" t="str">
            <v>3</v>
          </cell>
          <cell r="G116" t="str">
            <v>00000195</v>
          </cell>
          <cell r="H116" t="str">
            <v>52878215</v>
          </cell>
          <cell r="I116" t="str">
            <v>FERNANDEZ GUALTERO MAGDA LILIANA</v>
          </cell>
          <cell r="J116">
            <v>0</v>
          </cell>
          <cell r="K116" t="str">
            <v/>
          </cell>
          <cell r="L116" t="str">
            <v>DESAR D COMP DIRECT Y MOD D ALT GER C3G3</v>
          </cell>
          <cell r="M116" t="str">
            <v>C3</v>
          </cell>
          <cell r="N116" t="str">
            <v>1001386</v>
          </cell>
          <cell r="O116" t="str">
            <v>VMV01805</v>
          </cell>
          <cell r="P116">
            <v>3</v>
          </cell>
          <cell r="Q116" t="str">
            <v>Teórica - Práctica</v>
          </cell>
          <cell r="R116" t="str">
            <v>Estudios virtuales / distancia</v>
          </cell>
          <cell r="S116" t="str">
            <v/>
          </cell>
          <cell r="T116" t="str">
            <v>Posgrado Virtual</v>
          </cell>
          <cell r="U116">
            <v>40</v>
          </cell>
          <cell r="V116" t="str">
            <v>BOG</v>
          </cell>
          <cell r="W116" t="str">
            <v>30061306</v>
          </cell>
          <cell r="X116" t="str">
            <v>VMV01805P303</v>
          </cell>
          <cell r="Y116" t="str">
            <v>DESAR DE COMP DIRECT Y ENCUENTRO P C3G3</v>
          </cell>
          <cell r="Z116">
            <v>40</v>
          </cell>
          <cell r="AA116">
            <v>40</v>
          </cell>
          <cell r="AB116" t="str">
            <v>activo</v>
          </cell>
          <cell r="AC116">
            <v>0.33333333333332998</v>
          </cell>
          <cell r="AD116">
            <v>0.66597222222221997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>X</v>
          </cell>
          <cell r="AL116">
            <v>44829</v>
          </cell>
          <cell r="AM116">
            <v>44829</v>
          </cell>
          <cell r="AP116" t="str">
            <v>BOG</v>
          </cell>
          <cell r="AQ116" t="str">
            <v/>
          </cell>
          <cell r="AR116" t="str">
            <v/>
          </cell>
        </row>
        <row r="117">
          <cell r="A117">
            <v>40073728</v>
          </cell>
          <cell r="B117" t="str">
            <v>VMV01805C304</v>
          </cell>
          <cell r="C117">
            <v>40</v>
          </cell>
          <cell r="D117" t="str">
            <v>39</v>
          </cell>
          <cell r="E117" t="str">
            <v>39</v>
          </cell>
          <cell r="F117" t="str">
            <v>1</v>
          </cell>
          <cell r="G117" t="str">
            <v>00000931</v>
          </cell>
          <cell r="H117" t="str">
            <v>52336383</v>
          </cell>
          <cell r="I117" t="str">
            <v>PAEZ GAITAN YADIRA ASTRID</v>
          </cell>
          <cell r="J117">
            <v>0</v>
          </cell>
          <cell r="K117" t="str">
            <v/>
          </cell>
          <cell r="L117" t="str">
            <v>DESAR D COMP DIRECT Y MOD D ALT GER C3G4</v>
          </cell>
          <cell r="M117" t="str">
            <v>C3</v>
          </cell>
          <cell r="N117" t="str">
            <v>1001386</v>
          </cell>
          <cell r="O117" t="str">
            <v>VMV01805</v>
          </cell>
          <cell r="P117">
            <v>3</v>
          </cell>
          <cell r="Q117" t="str">
            <v>Teórica - Práctica</v>
          </cell>
          <cell r="R117" t="str">
            <v>Estudios virtuales / distancia</v>
          </cell>
          <cell r="S117" t="str">
            <v/>
          </cell>
          <cell r="T117" t="str">
            <v>Posgrado Virtual</v>
          </cell>
          <cell r="U117">
            <v>40</v>
          </cell>
          <cell r="V117" t="str">
            <v>BOG</v>
          </cell>
          <cell r="W117" t="str">
            <v>30061310</v>
          </cell>
          <cell r="X117" t="str">
            <v>VMV01805P304</v>
          </cell>
          <cell r="Y117" t="str">
            <v>DESAR DE COMP DIRECT Y ENCUENTRO P C3G4</v>
          </cell>
          <cell r="Z117">
            <v>40</v>
          </cell>
          <cell r="AA117">
            <v>40</v>
          </cell>
          <cell r="AB117" t="str">
            <v>activo</v>
          </cell>
          <cell r="AC117">
            <v>0.33333333333332998</v>
          </cell>
          <cell r="AD117">
            <v>0.66597222222221997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>X</v>
          </cell>
          <cell r="AL117">
            <v>44836</v>
          </cell>
          <cell r="AM117">
            <v>44836</v>
          </cell>
          <cell r="AP117" t="str">
            <v>BOG</v>
          </cell>
          <cell r="AQ117" t="str">
            <v/>
          </cell>
          <cell r="AR117" t="str">
            <v/>
          </cell>
        </row>
        <row r="118">
          <cell r="A118">
            <v>40073730</v>
          </cell>
          <cell r="B118" t="str">
            <v>VMV01805C401</v>
          </cell>
          <cell r="C118">
            <v>35</v>
          </cell>
          <cell r="D118" t="str">
            <v>33</v>
          </cell>
          <cell r="E118" t="str">
            <v>25</v>
          </cell>
          <cell r="F118" t="str">
            <v>2</v>
          </cell>
          <cell r="G118" t="str">
            <v>00003416</v>
          </cell>
          <cell r="H118" t="str">
            <v>1129538027</v>
          </cell>
          <cell r="I118" t="str">
            <v>GUTIERREZ GONZALEZ LISSETH VANESA</v>
          </cell>
          <cell r="J118">
            <v>14</v>
          </cell>
          <cell r="K118" t="str">
            <v>0006</v>
          </cell>
          <cell r="L118" t="str">
            <v>DESAR D COMP DIRECT Y MOD D ALT GER C4G1</v>
          </cell>
          <cell r="M118" t="str">
            <v>C4</v>
          </cell>
          <cell r="N118" t="str">
            <v>1001386</v>
          </cell>
          <cell r="O118" t="str">
            <v>VMV01805</v>
          </cell>
          <cell r="P118">
            <v>3</v>
          </cell>
          <cell r="Q118" t="str">
            <v>Teórica - Práctica</v>
          </cell>
          <cell r="R118" t="str">
            <v>Estudios virtuales / distancia</v>
          </cell>
          <cell r="S118" t="str">
            <v/>
          </cell>
          <cell r="T118" t="str">
            <v>Posgrado Virtual</v>
          </cell>
          <cell r="U118">
            <v>35</v>
          </cell>
          <cell r="V118" t="str">
            <v>BOG</v>
          </cell>
          <cell r="W118" t="str">
            <v>30061314</v>
          </cell>
          <cell r="X118" t="str">
            <v>VMV01805P401</v>
          </cell>
          <cell r="Y118" t="str">
            <v>DESAR DE COMP DIRECT Y ENCUENTRO P C4G1</v>
          </cell>
          <cell r="Z118">
            <v>35</v>
          </cell>
          <cell r="AA118">
            <v>35</v>
          </cell>
          <cell r="AB118" t="str">
            <v>activo</v>
          </cell>
          <cell r="AC118">
            <v>0.33333333333332998</v>
          </cell>
          <cell r="AD118">
            <v>0.66597222222221997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>X</v>
          </cell>
          <cell r="AL118">
            <v>44906</v>
          </cell>
          <cell r="AM118">
            <v>44906</v>
          </cell>
          <cell r="AN118">
            <v>44906</v>
          </cell>
          <cell r="AO118">
            <v>44906</v>
          </cell>
          <cell r="AP118" t="str">
            <v>BOG</v>
          </cell>
          <cell r="AQ118" t="str">
            <v/>
          </cell>
          <cell r="AR118" t="str">
            <v/>
          </cell>
        </row>
        <row r="119">
          <cell r="A119">
            <v>40073679</v>
          </cell>
          <cell r="B119" t="str">
            <v>VMO00001C302</v>
          </cell>
          <cell r="C119">
            <v>35</v>
          </cell>
          <cell r="D119" t="str">
            <v>32</v>
          </cell>
          <cell r="E119" t="str">
            <v>32</v>
          </cell>
          <cell r="F119" t="str">
            <v>3</v>
          </cell>
          <cell r="G119" t="str">
            <v>00000195</v>
          </cell>
          <cell r="H119" t="str">
            <v>52878215</v>
          </cell>
          <cell r="I119" t="str">
            <v>FERNANDEZ GUALTERO MAGDA LILIANA</v>
          </cell>
          <cell r="J119">
            <v>0</v>
          </cell>
          <cell r="K119" t="str">
            <v/>
          </cell>
          <cell r="L119" t="str">
            <v>DESAR DE COMP DIRECT Y MOD ALT GERE C3G2</v>
          </cell>
          <cell r="M119" t="str">
            <v>C3</v>
          </cell>
          <cell r="N119" t="str">
            <v>1003570</v>
          </cell>
          <cell r="O119" t="str">
            <v>VMO00001</v>
          </cell>
          <cell r="P119">
            <v>3</v>
          </cell>
          <cell r="Q119" t="str">
            <v>Teórica - Práctica</v>
          </cell>
          <cell r="R119" t="str">
            <v>Estudios virtuales / distancia</v>
          </cell>
          <cell r="S119" t="str">
            <v/>
          </cell>
          <cell r="T119" t="str">
            <v>Posgrado Virtual</v>
          </cell>
          <cell r="U119">
            <v>35</v>
          </cell>
          <cell r="V119" t="str">
            <v>BOG</v>
          </cell>
          <cell r="W119" t="str">
            <v>30061114</v>
          </cell>
          <cell r="X119" t="str">
            <v>VMO00001P302</v>
          </cell>
          <cell r="Y119" t="str">
            <v>DESAR DE COMP DIRECT  ENCUENTRO P C3G2</v>
          </cell>
          <cell r="Z119">
            <v>35</v>
          </cell>
          <cell r="AA119">
            <v>35</v>
          </cell>
          <cell r="AB119" t="str">
            <v>activo</v>
          </cell>
          <cell r="AC119">
            <v>0.33333333333332998</v>
          </cell>
          <cell r="AD119">
            <v>0.66597222222221997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>X</v>
          </cell>
          <cell r="AL119">
            <v>44836</v>
          </cell>
          <cell r="AM119">
            <v>44836</v>
          </cell>
          <cell r="AP119" t="str">
            <v>BOG</v>
          </cell>
          <cell r="AQ119" t="str">
            <v/>
          </cell>
          <cell r="AR119" t="str">
            <v/>
          </cell>
        </row>
        <row r="120">
          <cell r="A120">
            <v>40073680</v>
          </cell>
          <cell r="B120" t="str">
            <v>VMO00001C303</v>
          </cell>
          <cell r="C120">
            <v>10</v>
          </cell>
          <cell r="D120" t="str">
            <v>5</v>
          </cell>
          <cell r="E120" t="str">
            <v>5</v>
          </cell>
          <cell r="F120" t="str">
            <v>5</v>
          </cell>
          <cell r="G120" t="str">
            <v>00000807</v>
          </cell>
          <cell r="H120" t="str">
            <v>79575567</v>
          </cell>
          <cell r="I120" t="str">
            <v>ONTIBON GONZALEZ IVAN VLADIMIR</v>
          </cell>
          <cell r="J120">
            <v>14</v>
          </cell>
          <cell r="K120" t="str">
            <v>0006</v>
          </cell>
          <cell r="L120" t="str">
            <v>DESAR DE COMP DIRECT Y MOD ALT GERE C3G3</v>
          </cell>
          <cell r="M120" t="str">
            <v>C3</v>
          </cell>
          <cell r="N120" t="str">
            <v>1003570</v>
          </cell>
          <cell r="O120" t="str">
            <v>VMO00001</v>
          </cell>
          <cell r="P120">
            <v>3</v>
          </cell>
          <cell r="Q120" t="str">
            <v>Teórica - Práctica</v>
          </cell>
          <cell r="R120" t="str">
            <v>Estudios virtuales / distancia</v>
          </cell>
          <cell r="S120" t="str">
            <v/>
          </cell>
          <cell r="T120" t="str">
            <v>Posgrado Virtual</v>
          </cell>
          <cell r="U120">
            <v>10</v>
          </cell>
          <cell r="V120" t="str">
            <v>BOG</v>
          </cell>
          <cell r="W120" t="str">
            <v>30061118</v>
          </cell>
          <cell r="X120" t="str">
            <v>VMO00001P303</v>
          </cell>
          <cell r="Y120" t="str">
            <v>DESAR DE COMP DIRECT  ENCUENTRO P C3G3</v>
          </cell>
          <cell r="Z120">
            <v>10</v>
          </cell>
          <cell r="AA120">
            <v>10</v>
          </cell>
          <cell r="AB120" t="str">
            <v>activo</v>
          </cell>
          <cell r="AC120">
            <v>0.33333333333332998</v>
          </cell>
          <cell r="AD120">
            <v>0.66597222222221997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>X</v>
          </cell>
          <cell r="AL120">
            <v>44829</v>
          </cell>
          <cell r="AM120">
            <v>44829</v>
          </cell>
          <cell r="AN120">
            <v>44829</v>
          </cell>
          <cell r="AO120">
            <v>44829</v>
          </cell>
          <cell r="AP120" t="str">
            <v>BOG</v>
          </cell>
          <cell r="AQ120" t="str">
            <v/>
          </cell>
          <cell r="AR120" t="str">
            <v/>
          </cell>
        </row>
        <row r="121">
          <cell r="A121">
            <v>40073681</v>
          </cell>
          <cell r="B121" t="str">
            <v>VMO00001C304</v>
          </cell>
          <cell r="C121">
            <v>30</v>
          </cell>
          <cell r="D121" t="str">
            <v>19</v>
          </cell>
          <cell r="E121" t="str">
            <v>19</v>
          </cell>
          <cell r="F121" t="str">
            <v>11</v>
          </cell>
          <cell r="G121" t="str">
            <v>00000324</v>
          </cell>
          <cell r="H121" t="str">
            <v>80062843</v>
          </cell>
          <cell r="I121" t="str">
            <v>GUERRERO CABARCAS MAURICIO JAVIER</v>
          </cell>
          <cell r="J121">
            <v>0</v>
          </cell>
          <cell r="K121" t="str">
            <v/>
          </cell>
          <cell r="L121" t="str">
            <v>DESAR DE COMP DIRECT Y MOD ALT GERE C3G4</v>
          </cell>
          <cell r="M121" t="str">
            <v>C3</v>
          </cell>
          <cell r="N121" t="str">
            <v>1003570</v>
          </cell>
          <cell r="O121" t="str">
            <v>VMO00001</v>
          </cell>
          <cell r="P121">
            <v>3</v>
          </cell>
          <cell r="Q121" t="str">
            <v>Teórica - Práctica</v>
          </cell>
          <cell r="R121" t="str">
            <v>Estudios virtuales / distancia</v>
          </cell>
          <cell r="S121" t="str">
            <v/>
          </cell>
          <cell r="T121" t="str">
            <v>Posgrado Virtual</v>
          </cell>
          <cell r="U121">
            <v>30</v>
          </cell>
          <cell r="V121" t="str">
            <v>BOG</v>
          </cell>
          <cell r="W121" t="str">
            <v>30061122</v>
          </cell>
          <cell r="X121" t="str">
            <v>VMO00001P304</v>
          </cell>
          <cell r="Y121" t="str">
            <v>DESAR DE COMP DIRECT  ENCUENTRO P C3G4</v>
          </cell>
          <cell r="Z121">
            <v>30</v>
          </cell>
          <cell r="AA121">
            <v>30</v>
          </cell>
          <cell r="AB121" t="str">
            <v>activo</v>
          </cell>
          <cell r="AC121">
            <v>0.33333333333332998</v>
          </cell>
          <cell r="AD121">
            <v>0.66597222222221997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>X</v>
          </cell>
          <cell r="AL121">
            <v>44829</v>
          </cell>
          <cell r="AM121">
            <v>44829</v>
          </cell>
          <cell r="AP121" t="str">
            <v>BOG</v>
          </cell>
          <cell r="AQ121" t="str">
            <v/>
          </cell>
          <cell r="AR121" t="str">
            <v/>
          </cell>
        </row>
        <row r="122">
          <cell r="A122">
            <v>40073683</v>
          </cell>
          <cell r="B122" t="str">
            <v>VMO00001C402</v>
          </cell>
          <cell r="C122">
            <v>35</v>
          </cell>
          <cell r="D122" t="str">
            <v>35</v>
          </cell>
          <cell r="E122" t="str">
            <v>34</v>
          </cell>
          <cell r="F122" t="str">
            <v>0</v>
          </cell>
          <cell r="G122" t="str">
            <v>00000195</v>
          </cell>
          <cell r="H122" t="str">
            <v>52878215</v>
          </cell>
          <cell r="I122" t="str">
            <v>FERNANDEZ GUALTERO MAGDA LILIANA</v>
          </cell>
          <cell r="J122">
            <v>0</v>
          </cell>
          <cell r="K122" t="str">
            <v/>
          </cell>
          <cell r="L122" t="str">
            <v>DESAR DE COMP DIRECT Y MOD ALT GERE C4G2</v>
          </cell>
          <cell r="M122" t="str">
            <v>C4</v>
          </cell>
          <cell r="N122" t="str">
            <v>1003570</v>
          </cell>
          <cell r="O122" t="str">
            <v>VMO00001</v>
          </cell>
          <cell r="P122">
            <v>3</v>
          </cell>
          <cell r="Q122" t="str">
            <v>Teórica - Práctica</v>
          </cell>
          <cell r="R122" t="str">
            <v>Estudios virtuales / distancia</v>
          </cell>
          <cell r="S122" t="str">
            <v/>
          </cell>
          <cell r="T122" t="str">
            <v>Posgrado Virtual</v>
          </cell>
          <cell r="U122">
            <v>35</v>
          </cell>
          <cell r="V122" t="str">
            <v>BOG</v>
          </cell>
          <cell r="W122" t="str">
            <v>30061130</v>
          </cell>
          <cell r="X122" t="str">
            <v>VMO00001P402</v>
          </cell>
          <cell r="Y122" t="str">
            <v>DESAR DE COMP DIRECT  ENCUENTRO P C4G2</v>
          </cell>
          <cell r="Z122">
            <v>35</v>
          </cell>
          <cell r="AA122">
            <v>35</v>
          </cell>
          <cell r="AB122" t="str">
            <v>activo</v>
          </cell>
          <cell r="AC122">
            <v>0.33333333333332998</v>
          </cell>
          <cell r="AD122">
            <v>0.66597222222221997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>X</v>
          </cell>
          <cell r="AL122">
            <v>44906</v>
          </cell>
          <cell r="AM122">
            <v>44906</v>
          </cell>
          <cell r="AP122" t="str">
            <v>BOG</v>
          </cell>
          <cell r="AQ122" t="str">
            <v/>
          </cell>
          <cell r="AR122" t="str">
            <v/>
          </cell>
        </row>
        <row r="123">
          <cell r="A123">
            <v>40073684</v>
          </cell>
          <cell r="B123" t="str">
            <v>VMO00001C403</v>
          </cell>
          <cell r="C123">
            <v>35</v>
          </cell>
          <cell r="D123" t="str">
            <v>28</v>
          </cell>
          <cell r="E123" t="str">
            <v>28</v>
          </cell>
          <cell r="F123" t="str">
            <v>7</v>
          </cell>
          <cell r="G123" t="str">
            <v>00000806</v>
          </cell>
          <cell r="H123" t="str">
            <v>80407056</v>
          </cell>
          <cell r="I123" t="str">
            <v>NIETO LICHT CESAR ALFREDO</v>
          </cell>
          <cell r="J123">
            <v>14</v>
          </cell>
          <cell r="K123" t="str">
            <v>0006</v>
          </cell>
          <cell r="L123" t="str">
            <v>DESAR DE COMP DIRECT Y MOD ALT GERE C4G3</v>
          </cell>
          <cell r="M123" t="str">
            <v>C4</v>
          </cell>
          <cell r="N123" t="str">
            <v>1003570</v>
          </cell>
          <cell r="O123" t="str">
            <v>VMO00001</v>
          </cell>
          <cell r="P123">
            <v>3</v>
          </cell>
          <cell r="Q123" t="str">
            <v>Teórica - Práctica</v>
          </cell>
          <cell r="R123" t="str">
            <v>Estudios virtuales / distancia</v>
          </cell>
          <cell r="S123" t="str">
            <v/>
          </cell>
          <cell r="T123" t="str">
            <v>Posgrado Virtual</v>
          </cell>
          <cell r="U123">
            <v>35</v>
          </cell>
          <cell r="V123" t="str">
            <v>BOG</v>
          </cell>
          <cell r="W123" t="str">
            <v>30061134</v>
          </cell>
          <cell r="X123" t="str">
            <v>VMO00001P403</v>
          </cell>
          <cell r="Y123" t="str">
            <v>DESAR DE COMP DIRECT  ENCUENTRO P C4G3</v>
          </cell>
          <cell r="Z123">
            <v>35</v>
          </cell>
          <cell r="AA123">
            <v>35</v>
          </cell>
          <cell r="AB123" t="str">
            <v>activo</v>
          </cell>
          <cell r="AC123">
            <v>0.33333333333332998</v>
          </cell>
          <cell r="AD123">
            <v>0.66597222222221997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>X</v>
          </cell>
          <cell r="AK123" t="str">
            <v/>
          </cell>
          <cell r="AL123">
            <v>44898</v>
          </cell>
          <cell r="AM123">
            <v>44898</v>
          </cell>
          <cell r="AN123">
            <v>44898</v>
          </cell>
          <cell r="AO123">
            <v>44898</v>
          </cell>
          <cell r="AP123" t="str">
            <v>BOG</v>
          </cell>
          <cell r="AQ123" t="str">
            <v/>
          </cell>
          <cell r="AR123" t="str">
            <v/>
          </cell>
        </row>
        <row r="124">
          <cell r="A124">
            <v>40073685</v>
          </cell>
          <cell r="B124" t="str">
            <v>VMO00001C404</v>
          </cell>
          <cell r="C124">
            <v>15</v>
          </cell>
          <cell r="D124" t="str">
            <v>12</v>
          </cell>
          <cell r="E124" t="str">
            <v>12</v>
          </cell>
          <cell r="F124" t="str">
            <v>3</v>
          </cell>
          <cell r="G124" t="str">
            <v>00000195</v>
          </cell>
          <cell r="H124" t="str">
            <v>52878215</v>
          </cell>
          <cell r="I124" t="str">
            <v>FERNANDEZ GUALTERO MAGDA LILIANA</v>
          </cell>
          <cell r="J124">
            <v>0</v>
          </cell>
          <cell r="K124" t="str">
            <v/>
          </cell>
          <cell r="L124" t="str">
            <v>DESAR DE COMP DIRECT Y MOD ALT GERE C4G4</v>
          </cell>
          <cell r="M124" t="str">
            <v>C4</v>
          </cell>
          <cell r="N124" t="str">
            <v>1003570</v>
          </cell>
          <cell r="O124" t="str">
            <v>VMO00001</v>
          </cell>
          <cell r="P124">
            <v>3</v>
          </cell>
          <cell r="Q124" t="str">
            <v>Teórica - Práctica</v>
          </cell>
          <cell r="R124" t="str">
            <v>Estudios virtuales / distancia</v>
          </cell>
          <cell r="S124" t="str">
            <v/>
          </cell>
          <cell r="T124" t="str">
            <v>Posgrado Virtual</v>
          </cell>
          <cell r="U124">
            <v>15</v>
          </cell>
          <cell r="V124" t="str">
            <v>BOG</v>
          </cell>
          <cell r="W124" t="str">
            <v>30061138</v>
          </cell>
          <cell r="X124" t="str">
            <v>VMO00001P404</v>
          </cell>
          <cell r="Y124" t="str">
            <v>DESAR DE COMP DIRECT ENCUENTRO P C4G4</v>
          </cell>
          <cell r="Z124">
            <v>15</v>
          </cell>
          <cell r="AA124">
            <v>15</v>
          </cell>
          <cell r="AB124" t="str">
            <v>activo</v>
          </cell>
          <cell r="AC124">
            <v>0.33333333333332998</v>
          </cell>
          <cell r="AD124">
            <v>0.66597222222221997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>X</v>
          </cell>
          <cell r="AK124" t="str">
            <v/>
          </cell>
          <cell r="AL124">
            <v>44898</v>
          </cell>
          <cell r="AM124">
            <v>44898</v>
          </cell>
          <cell r="AP124" t="str">
            <v>BOG</v>
          </cell>
          <cell r="AQ124" t="str">
            <v/>
          </cell>
          <cell r="AR124" t="str">
            <v/>
          </cell>
        </row>
        <row r="125">
          <cell r="A125">
            <v>40072642</v>
          </cell>
          <cell r="B125" t="str">
            <v>VFV00029C301</v>
          </cell>
          <cell r="C125">
            <v>35</v>
          </cell>
          <cell r="D125" t="str">
            <v>28</v>
          </cell>
          <cell r="E125" t="str">
            <v>28</v>
          </cell>
          <cell r="F125" t="str">
            <v>7</v>
          </cell>
          <cell r="G125" t="str">
            <v>00000247</v>
          </cell>
          <cell r="H125" t="str">
            <v>79506210</v>
          </cell>
          <cell r="I125" t="str">
            <v>COBO CAMPO LUIS ARMANDO</v>
          </cell>
          <cell r="J125">
            <v>0</v>
          </cell>
          <cell r="K125" t="str">
            <v/>
          </cell>
          <cell r="L125" t="str">
            <v>DESARROLLO DE SOFTWARE  C3G1</v>
          </cell>
          <cell r="M125" t="str">
            <v>C3</v>
          </cell>
          <cell r="N125" t="str">
            <v>1002511</v>
          </cell>
          <cell r="O125" t="str">
            <v>VFV00029</v>
          </cell>
          <cell r="P125">
            <v>8</v>
          </cell>
          <cell r="Q125" t="str">
            <v>Teórica - Práctica</v>
          </cell>
          <cell r="R125" t="str">
            <v>Estudios virtuales / distancia</v>
          </cell>
          <cell r="S125" t="str">
            <v/>
          </cell>
          <cell r="T125" t="str">
            <v>Pregrado Virtual</v>
          </cell>
          <cell r="U125">
            <v>35</v>
          </cell>
          <cell r="V125" t="str">
            <v>BOG</v>
          </cell>
          <cell r="W125" t="str">
            <v>30058315</v>
          </cell>
          <cell r="X125" t="str">
            <v>VFV00029V301</v>
          </cell>
          <cell r="Y125" t="str">
            <v>DESARROLLO DE SOFTWARE ENCUENTRO V C3G1</v>
          </cell>
          <cell r="Z125">
            <v>35</v>
          </cell>
          <cell r="AA125">
            <v>35</v>
          </cell>
          <cell r="AB125" t="str">
            <v>activo</v>
          </cell>
          <cell r="AC125">
            <v>0.33333333333332998</v>
          </cell>
          <cell r="AD125">
            <v>0.66597222222221997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>X</v>
          </cell>
          <cell r="AL125">
            <v>44794</v>
          </cell>
          <cell r="AM125">
            <v>44794</v>
          </cell>
          <cell r="AP125" t="str">
            <v>BOG</v>
          </cell>
          <cell r="AQ125" t="str">
            <v/>
          </cell>
          <cell r="AR125" t="str">
            <v/>
          </cell>
        </row>
        <row r="126">
          <cell r="A126">
            <v>40072642</v>
          </cell>
          <cell r="B126" t="str">
            <v>VFV00029C301</v>
          </cell>
          <cell r="C126">
            <v>35</v>
          </cell>
          <cell r="D126" t="str">
            <v>28</v>
          </cell>
          <cell r="E126" t="str">
            <v>28</v>
          </cell>
          <cell r="F126" t="str">
            <v>7</v>
          </cell>
          <cell r="G126" t="str">
            <v>00000247</v>
          </cell>
          <cell r="H126" t="str">
            <v>79506210</v>
          </cell>
          <cell r="I126" t="str">
            <v>COBO CAMPO LUIS ARMANDO</v>
          </cell>
          <cell r="J126">
            <v>0</v>
          </cell>
          <cell r="K126" t="str">
            <v/>
          </cell>
          <cell r="L126" t="str">
            <v>DESARROLLO DE SOFTWARE  C3G1</v>
          </cell>
          <cell r="M126" t="str">
            <v>C3</v>
          </cell>
          <cell r="N126" t="str">
            <v>1002511</v>
          </cell>
          <cell r="O126" t="str">
            <v>VFV00029</v>
          </cell>
          <cell r="P126">
            <v>8</v>
          </cell>
          <cell r="Q126" t="str">
            <v>Teórica - Práctica</v>
          </cell>
          <cell r="R126" t="str">
            <v>Estudios virtuales / distancia</v>
          </cell>
          <cell r="S126" t="str">
            <v/>
          </cell>
          <cell r="T126" t="str">
            <v>Pregrado Virtual</v>
          </cell>
          <cell r="U126">
            <v>35</v>
          </cell>
          <cell r="V126" t="str">
            <v>BOG</v>
          </cell>
          <cell r="W126" t="str">
            <v>30058317</v>
          </cell>
          <cell r="X126" t="str">
            <v>VFV00029P301</v>
          </cell>
          <cell r="Y126" t="str">
            <v>DESARROLLO DE SOFTWARE ENCUENTRO P C3G1</v>
          </cell>
          <cell r="Z126">
            <v>35</v>
          </cell>
          <cell r="AA126">
            <v>35</v>
          </cell>
          <cell r="AB126" t="str">
            <v>activo</v>
          </cell>
          <cell r="AC126">
            <v>0.33333333333332998</v>
          </cell>
          <cell r="AD126">
            <v>0.66597222222221997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>X</v>
          </cell>
          <cell r="AL126">
            <v>44829</v>
          </cell>
          <cell r="AM126">
            <v>44829</v>
          </cell>
          <cell r="AP126" t="str">
            <v>BOG</v>
          </cell>
          <cell r="AQ126" t="str">
            <v>L508</v>
          </cell>
          <cell r="AR126" t="str">
            <v/>
          </cell>
        </row>
        <row r="127">
          <cell r="A127">
            <v>40073018</v>
          </cell>
          <cell r="B127" t="str">
            <v>VFV00984C401</v>
          </cell>
          <cell r="C127">
            <v>35</v>
          </cell>
          <cell r="D127" t="str">
            <v>34</v>
          </cell>
          <cell r="E127" t="str">
            <v>34</v>
          </cell>
          <cell r="F127" t="str">
            <v>1</v>
          </cell>
          <cell r="G127" t="str">
            <v>00000717</v>
          </cell>
          <cell r="H127" t="str">
            <v>65719139</v>
          </cell>
          <cell r="I127" t="str">
            <v>FERNANDEZ LUNA BIBIAN PAOLA</v>
          </cell>
          <cell r="J127">
            <v>14</v>
          </cell>
          <cell r="K127" t="str">
            <v>0001</v>
          </cell>
          <cell r="L127" t="str">
            <v>DESARROLLO DEL PENSAMIENTO LINGUIS C4G1</v>
          </cell>
          <cell r="M127" t="str">
            <v>C4</v>
          </cell>
          <cell r="N127" t="str">
            <v>1000184</v>
          </cell>
          <cell r="O127" t="str">
            <v>VFV00984</v>
          </cell>
          <cell r="P127">
            <v>8</v>
          </cell>
          <cell r="Q127" t="str">
            <v>Teórica - Práctica</v>
          </cell>
          <cell r="R127" t="str">
            <v>Estudios virtuales / distancia</v>
          </cell>
          <cell r="S127" t="str">
            <v/>
          </cell>
          <cell r="T127" t="str">
            <v>Pregrado Virtual</v>
          </cell>
          <cell r="U127">
            <v>35</v>
          </cell>
          <cell r="V127" t="str">
            <v>BOG</v>
          </cell>
          <cell r="W127" t="str">
            <v>30059991</v>
          </cell>
          <cell r="X127" t="str">
            <v>VFV00984V401</v>
          </cell>
          <cell r="Y127" t="str">
            <v>DESA DE PENS LING  ENCUENTRO V C4G1</v>
          </cell>
          <cell r="Z127">
            <v>35</v>
          </cell>
          <cell r="AA127">
            <v>35</v>
          </cell>
          <cell r="AB127" t="str">
            <v>activo</v>
          </cell>
          <cell r="AC127">
            <v>0.33333333333332998</v>
          </cell>
          <cell r="AD127">
            <v>0.66597222222221997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>X</v>
          </cell>
          <cell r="AL127">
            <v>44871</v>
          </cell>
          <cell r="AM127">
            <v>44871</v>
          </cell>
          <cell r="AN127">
            <v>44871</v>
          </cell>
          <cell r="AO127">
            <v>44871</v>
          </cell>
          <cell r="AP127" t="str">
            <v>BOG</v>
          </cell>
          <cell r="AQ127" t="str">
            <v/>
          </cell>
          <cell r="AR127" t="str">
            <v/>
          </cell>
        </row>
        <row r="128">
          <cell r="A128">
            <v>40073018</v>
          </cell>
          <cell r="B128" t="str">
            <v>VFV00984C401</v>
          </cell>
          <cell r="C128">
            <v>35</v>
          </cell>
          <cell r="D128" t="str">
            <v>34</v>
          </cell>
          <cell r="E128" t="str">
            <v>34</v>
          </cell>
          <cell r="F128" t="str">
            <v>1</v>
          </cell>
          <cell r="G128" t="str">
            <v>00000717</v>
          </cell>
          <cell r="H128" t="str">
            <v>65719139</v>
          </cell>
          <cell r="I128" t="str">
            <v>FERNANDEZ LUNA BIBIAN PAOLA</v>
          </cell>
          <cell r="J128">
            <v>14</v>
          </cell>
          <cell r="K128" t="str">
            <v>0001</v>
          </cell>
          <cell r="L128" t="str">
            <v>DESARROLLO DEL PENSAMIENTO LINGUIS C4G1</v>
          </cell>
          <cell r="M128" t="str">
            <v>C4</v>
          </cell>
          <cell r="N128" t="str">
            <v>1000184</v>
          </cell>
          <cell r="O128" t="str">
            <v>VFV00984</v>
          </cell>
          <cell r="P128">
            <v>8</v>
          </cell>
          <cell r="Q128" t="str">
            <v>Teórica - Práctica</v>
          </cell>
          <cell r="R128" t="str">
            <v>Estudios virtuales / distancia</v>
          </cell>
          <cell r="S128" t="str">
            <v/>
          </cell>
          <cell r="T128" t="str">
            <v>Pregrado Virtual</v>
          </cell>
          <cell r="U128">
            <v>35</v>
          </cell>
          <cell r="V128" t="str">
            <v>BOG</v>
          </cell>
          <cell r="W128" t="str">
            <v>30059992</v>
          </cell>
          <cell r="X128" t="str">
            <v>VFV00984P401</v>
          </cell>
          <cell r="Y128" t="str">
            <v>DESARROLL DE PENS LING  ENCUENTRO P C4G1</v>
          </cell>
          <cell r="Z128">
            <v>35</v>
          </cell>
          <cell r="AA128">
            <v>35</v>
          </cell>
          <cell r="AB128" t="str">
            <v>activo</v>
          </cell>
          <cell r="AC128">
            <v>0.33333333333332998</v>
          </cell>
          <cell r="AD128">
            <v>0.66597222222221997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>X</v>
          </cell>
          <cell r="AL128">
            <v>44899</v>
          </cell>
          <cell r="AM128">
            <v>44899</v>
          </cell>
          <cell r="AN128">
            <v>44899</v>
          </cell>
          <cell r="AO128">
            <v>44899</v>
          </cell>
          <cell r="AP128" t="str">
            <v>BOG</v>
          </cell>
          <cell r="AQ128" t="str">
            <v/>
          </cell>
          <cell r="AR128" t="str">
            <v/>
          </cell>
        </row>
        <row r="129">
          <cell r="A129">
            <v>40073028</v>
          </cell>
          <cell r="B129" t="str">
            <v>VFV00984C411</v>
          </cell>
          <cell r="C129">
            <v>2</v>
          </cell>
          <cell r="D129" t="str">
            <v>1</v>
          </cell>
          <cell r="E129" t="str">
            <v>0</v>
          </cell>
          <cell r="F129" t="str">
            <v>1</v>
          </cell>
          <cell r="G129" t="str">
            <v>00000000</v>
          </cell>
          <cell r="H129" t="str">
            <v/>
          </cell>
          <cell r="I129" t="str">
            <v/>
          </cell>
          <cell r="J129">
            <v>0</v>
          </cell>
          <cell r="K129" t="str">
            <v/>
          </cell>
          <cell r="L129" t="str">
            <v>DESARROLLO DEL PENSAMIENTO LINGUIS C4G11</v>
          </cell>
          <cell r="M129" t="str">
            <v>C4</v>
          </cell>
          <cell r="N129" t="str">
            <v>1000184</v>
          </cell>
          <cell r="O129" t="str">
            <v>VFV00984</v>
          </cell>
          <cell r="P129">
            <v>8</v>
          </cell>
          <cell r="Q129" t="str">
            <v>Teórica - Práctica</v>
          </cell>
          <cell r="R129" t="str">
            <v>Estudios virtuales / distancia</v>
          </cell>
          <cell r="S129" t="str">
            <v/>
          </cell>
          <cell r="T129" t="str">
            <v>Pregrado Virtual</v>
          </cell>
          <cell r="U129">
            <v>2</v>
          </cell>
          <cell r="V129" t="str">
            <v>BOG</v>
          </cell>
          <cell r="W129" t="str">
            <v>30060041</v>
          </cell>
          <cell r="X129" t="str">
            <v>VFV00984V411</v>
          </cell>
          <cell r="Y129" t="str">
            <v>DESA DE PENS LING  ENCUENTRO V C4G11</v>
          </cell>
          <cell r="Z129">
            <v>35</v>
          </cell>
          <cell r="AA129">
            <v>35</v>
          </cell>
          <cell r="AB129" t="str">
            <v>activo</v>
          </cell>
          <cell r="AC129">
            <v>0.33333333333332998</v>
          </cell>
          <cell r="AD129">
            <v>0.66597222222221997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>X</v>
          </cell>
          <cell r="AK129" t="str">
            <v/>
          </cell>
          <cell r="AL129">
            <v>44870</v>
          </cell>
          <cell r="AM129">
            <v>44870</v>
          </cell>
          <cell r="AP129" t="str">
            <v>BOG</v>
          </cell>
          <cell r="AQ129" t="str">
            <v/>
          </cell>
          <cell r="AR129" t="str">
            <v/>
          </cell>
        </row>
        <row r="130">
          <cell r="A130">
            <v>40073028</v>
          </cell>
          <cell r="B130" t="str">
            <v>VFV00984C411</v>
          </cell>
          <cell r="C130">
            <v>2</v>
          </cell>
          <cell r="D130" t="str">
            <v>1</v>
          </cell>
          <cell r="E130" t="str">
            <v>0</v>
          </cell>
          <cell r="F130" t="str">
            <v>1</v>
          </cell>
          <cell r="G130" t="str">
            <v>00000000</v>
          </cell>
          <cell r="H130" t="str">
            <v/>
          </cell>
          <cell r="I130" t="str">
            <v/>
          </cell>
          <cell r="J130">
            <v>0</v>
          </cell>
          <cell r="K130" t="str">
            <v/>
          </cell>
          <cell r="L130" t="str">
            <v>DESARROLLO DEL PENSAMIENTO LINGUIS C4G11</v>
          </cell>
          <cell r="M130" t="str">
            <v>C4</v>
          </cell>
          <cell r="N130" t="str">
            <v>1000184</v>
          </cell>
          <cell r="O130" t="str">
            <v>VFV00984</v>
          </cell>
          <cell r="P130">
            <v>8</v>
          </cell>
          <cell r="Q130" t="str">
            <v>Teórica - Práctica</v>
          </cell>
          <cell r="R130" t="str">
            <v>Estudios virtuales / distancia</v>
          </cell>
          <cell r="S130" t="str">
            <v/>
          </cell>
          <cell r="T130" t="str">
            <v>Pregrado Virtual</v>
          </cell>
          <cell r="U130">
            <v>2</v>
          </cell>
          <cell r="V130" t="str">
            <v>BOG</v>
          </cell>
          <cell r="W130" t="str">
            <v>30060042</v>
          </cell>
          <cell r="X130" t="str">
            <v>VFV00984P411</v>
          </cell>
          <cell r="Y130" t="str">
            <v>DESA DE PENS LING  ENCUENTRO P C4G11</v>
          </cell>
          <cell r="Z130">
            <v>35</v>
          </cell>
          <cell r="AA130">
            <v>35</v>
          </cell>
          <cell r="AB130" t="str">
            <v>activo</v>
          </cell>
          <cell r="AC130">
            <v>0.33333333333332998</v>
          </cell>
          <cell r="AD130">
            <v>0.66597222222221997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>X</v>
          </cell>
          <cell r="AK130" t="str">
            <v/>
          </cell>
          <cell r="AL130">
            <v>44905</v>
          </cell>
          <cell r="AM130">
            <v>44905</v>
          </cell>
          <cell r="AP130" t="str">
            <v>BOG</v>
          </cell>
          <cell r="AQ130" t="str">
            <v/>
          </cell>
          <cell r="AR130" t="str">
            <v/>
          </cell>
        </row>
        <row r="131">
          <cell r="A131">
            <v>40073029</v>
          </cell>
          <cell r="B131" t="str">
            <v>VFV00984C412</v>
          </cell>
          <cell r="C131">
            <v>35</v>
          </cell>
          <cell r="D131" t="str">
            <v>13</v>
          </cell>
          <cell r="E131" t="str">
            <v>13</v>
          </cell>
          <cell r="F131" t="str">
            <v>22</v>
          </cell>
          <cell r="G131" t="str">
            <v>00000948</v>
          </cell>
          <cell r="H131" t="str">
            <v>80189705</v>
          </cell>
          <cell r="I131" t="str">
            <v>ESTRADA REYES SERGIO DANIEL</v>
          </cell>
          <cell r="J131">
            <v>14</v>
          </cell>
          <cell r="K131" t="str">
            <v>0001</v>
          </cell>
          <cell r="L131" t="str">
            <v>DESARROLLO DEL PENSAMIENTO LINGUIS C4G12</v>
          </cell>
          <cell r="M131" t="str">
            <v>C4</v>
          </cell>
          <cell r="N131" t="str">
            <v>1000184</v>
          </cell>
          <cell r="O131" t="str">
            <v>VFV00984</v>
          </cell>
          <cell r="P131">
            <v>8</v>
          </cell>
          <cell r="Q131" t="str">
            <v>Teórica - Práctica</v>
          </cell>
          <cell r="R131" t="str">
            <v>Estudios virtuales / distancia</v>
          </cell>
          <cell r="S131" t="str">
            <v/>
          </cell>
          <cell r="T131" t="str">
            <v>Pregrado Virtual</v>
          </cell>
          <cell r="U131">
            <v>35</v>
          </cell>
          <cell r="V131" t="str">
            <v>BOG</v>
          </cell>
          <cell r="W131" t="str">
            <v>30060047</v>
          </cell>
          <cell r="X131" t="str">
            <v>VFV00984P412</v>
          </cell>
          <cell r="Y131" t="str">
            <v>DESA DE PENS LING  ENCUENTRO P C4G12</v>
          </cell>
          <cell r="Z131">
            <v>35</v>
          </cell>
          <cell r="AA131">
            <v>35</v>
          </cell>
          <cell r="AB131" t="str">
            <v>activo</v>
          </cell>
          <cell r="AC131">
            <v>0.33333333333332998</v>
          </cell>
          <cell r="AD131">
            <v>0.66597222222221997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>X</v>
          </cell>
          <cell r="AK131" t="str">
            <v/>
          </cell>
          <cell r="AL131">
            <v>44891</v>
          </cell>
          <cell r="AM131">
            <v>44891</v>
          </cell>
          <cell r="AN131">
            <v>44891</v>
          </cell>
          <cell r="AO131">
            <v>44891</v>
          </cell>
          <cell r="AP131" t="str">
            <v>BOG</v>
          </cell>
          <cell r="AQ131" t="str">
            <v/>
          </cell>
          <cell r="AR131" t="str">
            <v/>
          </cell>
        </row>
        <row r="132">
          <cell r="A132">
            <v>40073029</v>
          </cell>
          <cell r="B132" t="str">
            <v>VFV00984C412</v>
          </cell>
          <cell r="C132">
            <v>35</v>
          </cell>
          <cell r="D132" t="str">
            <v>13</v>
          </cell>
          <cell r="E132" t="str">
            <v>13</v>
          </cell>
          <cell r="F132" t="str">
            <v>22</v>
          </cell>
          <cell r="G132" t="str">
            <v>00000948</v>
          </cell>
          <cell r="H132" t="str">
            <v>80189705</v>
          </cell>
          <cell r="I132" t="str">
            <v>ESTRADA REYES SERGIO DANIEL</v>
          </cell>
          <cell r="J132">
            <v>14</v>
          </cell>
          <cell r="K132" t="str">
            <v>0001</v>
          </cell>
          <cell r="L132" t="str">
            <v>DESARROLLO DEL PENSAMIENTO LINGUIS C4G12</v>
          </cell>
          <cell r="M132" t="str">
            <v>C4</v>
          </cell>
          <cell r="N132" t="str">
            <v>1000184</v>
          </cell>
          <cell r="O132" t="str">
            <v>VFV00984</v>
          </cell>
          <cell r="P132">
            <v>8</v>
          </cell>
          <cell r="Q132" t="str">
            <v>Teórica - Práctica</v>
          </cell>
          <cell r="R132" t="str">
            <v>Estudios virtuales / distancia</v>
          </cell>
          <cell r="S132" t="str">
            <v/>
          </cell>
          <cell r="T132" t="str">
            <v>Pregrado Virtual</v>
          </cell>
          <cell r="U132">
            <v>35</v>
          </cell>
          <cell r="V132" t="str">
            <v>BOG</v>
          </cell>
          <cell r="W132" t="str">
            <v>30060046</v>
          </cell>
          <cell r="X132" t="str">
            <v>VFV00984V412</v>
          </cell>
          <cell r="Y132" t="str">
            <v>DESA DE PENS LING  ENCUENTRO V C4G12</v>
          </cell>
          <cell r="Z132">
            <v>35</v>
          </cell>
          <cell r="AA132">
            <v>35</v>
          </cell>
          <cell r="AB132" t="str">
            <v>activo</v>
          </cell>
          <cell r="AC132">
            <v>0.33333333333332998</v>
          </cell>
          <cell r="AD132">
            <v>0.66597222222221997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>X</v>
          </cell>
          <cell r="AK132" t="str">
            <v/>
          </cell>
          <cell r="AL132">
            <v>44877</v>
          </cell>
          <cell r="AM132">
            <v>44877</v>
          </cell>
          <cell r="AN132">
            <v>44877</v>
          </cell>
          <cell r="AO132">
            <v>44877</v>
          </cell>
          <cell r="AP132" t="str">
            <v>BOG</v>
          </cell>
          <cell r="AQ132" t="str">
            <v/>
          </cell>
          <cell r="AR132" t="str">
            <v/>
          </cell>
        </row>
        <row r="133">
          <cell r="A133">
            <v>40073019</v>
          </cell>
          <cell r="B133" t="str">
            <v>VFV00984C402</v>
          </cell>
          <cell r="C133">
            <v>32</v>
          </cell>
          <cell r="D133" t="str">
            <v>31</v>
          </cell>
          <cell r="E133" t="str">
            <v>29</v>
          </cell>
          <cell r="F133" t="str">
            <v>1</v>
          </cell>
          <cell r="G133" t="str">
            <v>00000331</v>
          </cell>
          <cell r="H133" t="str">
            <v>37896859</v>
          </cell>
          <cell r="I133" t="str">
            <v>GALVIS ARDILA YASMIN</v>
          </cell>
          <cell r="J133">
            <v>0</v>
          </cell>
          <cell r="K133" t="str">
            <v/>
          </cell>
          <cell r="L133" t="str">
            <v>DESARROLLO DEL PENSAMIENTO LINGUIS C4G2</v>
          </cell>
          <cell r="M133" t="str">
            <v>C4</v>
          </cell>
          <cell r="N133" t="str">
            <v>1000184</v>
          </cell>
          <cell r="O133" t="str">
            <v>VFV00984</v>
          </cell>
          <cell r="P133">
            <v>8</v>
          </cell>
          <cell r="Q133" t="str">
            <v>Teórica - Práctica</v>
          </cell>
          <cell r="R133" t="str">
            <v>Estudios virtuales / distancia</v>
          </cell>
          <cell r="S133" t="str">
            <v/>
          </cell>
          <cell r="T133" t="str">
            <v>Pregrado Virtual</v>
          </cell>
          <cell r="U133">
            <v>32</v>
          </cell>
          <cell r="V133" t="str">
            <v>BOG</v>
          </cell>
          <cell r="W133" t="str">
            <v>30059996</v>
          </cell>
          <cell r="X133" t="str">
            <v>VFV00984V402</v>
          </cell>
          <cell r="Y133" t="str">
            <v>DESA DE PENS LING  ENCUENTRO V C4G2</v>
          </cell>
          <cell r="Z133">
            <v>35</v>
          </cell>
          <cell r="AA133">
            <v>35</v>
          </cell>
          <cell r="AB133" t="str">
            <v>activo</v>
          </cell>
          <cell r="AC133">
            <v>0.33333333333332998</v>
          </cell>
          <cell r="AD133">
            <v>0.66597222222221997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>X</v>
          </cell>
          <cell r="AK133" t="str">
            <v/>
          </cell>
          <cell r="AL133">
            <v>44863</v>
          </cell>
          <cell r="AM133">
            <v>44863</v>
          </cell>
          <cell r="AP133" t="str">
            <v>BOG</v>
          </cell>
          <cell r="AQ133" t="str">
            <v/>
          </cell>
          <cell r="AR133" t="str">
            <v/>
          </cell>
        </row>
        <row r="134">
          <cell r="A134">
            <v>40073019</v>
          </cell>
          <cell r="B134" t="str">
            <v>VFV00984C402</v>
          </cell>
          <cell r="C134">
            <v>32</v>
          </cell>
          <cell r="D134" t="str">
            <v>31</v>
          </cell>
          <cell r="E134" t="str">
            <v>29</v>
          </cell>
          <cell r="F134" t="str">
            <v>1</v>
          </cell>
          <cell r="G134" t="str">
            <v>00000331</v>
          </cell>
          <cell r="H134" t="str">
            <v>37896859</v>
          </cell>
          <cell r="I134" t="str">
            <v>GALVIS ARDILA YASMIN</v>
          </cell>
          <cell r="J134">
            <v>0</v>
          </cell>
          <cell r="K134" t="str">
            <v/>
          </cell>
          <cell r="L134" t="str">
            <v>DESARROLLO DEL PENSAMIENTO LINGUIS C4G2</v>
          </cell>
          <cell r="M134" t="str">
            <v>C4</v>
          </cell>
          <cell r="N134" t="str">
            <v>1000184</v>
          </cell>
          <cell r="O134" t="str">
            <v>VFV00984</v>
          </cell>
          <cell r="P134">
            <v>8</v>
          </cell>
          <cell r="Q134" t="str">
            <v>Teórica - Práctica</v>
          </cell>
          <cell r="R134" t="str">
            <v>Estudios virtuales / distancia</v>
          </cell>
          <cell r="S134" t="str">
            <v/>
          </cell>
          <cell r="T134" t="str">
            <v>Pregrado Virtual</v>
          </cell>
          <cell r="U134">
            <v>32</v>
          </cell>
          <cell r="V134" t="str">
            <v>BOG</v>
          </cell>
          <cell r="W134" t="str">
            <v>30059997</v>
          </cell>
          <cell r="X134" t="str">
            <v>VFV00984P402</v>
          </cell>
          <cell r="Y134" t="str">
            <v>DESARROLL DE PENS LING  ENCUENTRO P C4G2</v>
          </cell>
          <cell r="Z134">
            <v>35</v>
          </cell>
          <cell r="AA134">
            <v>35</v>
          </cell>
          <cell r="AB134" t="str">
            <v>activo</v>
          </cell>
          <cell r="AC134">
            <v>0.33333333333332998</v>
          </cell>
          <cell r="AD134">
            <v>0.66597222222221997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>X</v>
          </cell>
          <cell r="AL134">
            <v>44899</v>
          </cell>
          <cell r="AM134">
            <v>44899</v>
          </cell>
          <cell r="AP134" t="str">
            <v>BOG</v>
          </cell>
          <cell r="AQ134" t="str">
            <v/>
          </cell>
          <cell r="AR134" t="str">
            <v/>
          </cell>
        </row>
        <row r="135">
          <cell r="A135">
            <v>40073020</v>
          </cell>
          <cell r="B135" t="str">
            <v>VFV00984C403</v>
          </cell>
          <cell r="C135">
            <v>36</v>
          </cell>
          <cell r="D135" t="str">
            <v>36</v>
          </cell>
          <cell r="E135" t="str">
            <v>36</v>
          </cell>
          <cell r="F135" t="str">
            <v>0</v>
          </cell>
          <cell r="G135" t="str">
            <v>00000000</v>
          </cell>
          <cell r="H135" t="str">
            <v/>
          </cell>
          <cell r="I135" t="str">
            <v/>
          </cell>
          <cell r="J135">
            <v>0</v>
          </cell>
          <cell r="K135" t="str">
            <v/>
          </cell>
          <cell r="L135" t="str">
            <v>DESARROLLO DEL PENSAMIENTO LINGUIS C4G3</v>
          </cell>
          <cell r="M135" t="str">
            <v>C4</v>
          </cell>
          <cell r="N135" t="str">
            <v>1000184</v>
          </cell>
          <cell r="O135" t="str">
            <v>VFV00984</v>
          </cell>
          <cell r="P135">
            <v>8</v>
          </cell>
          <cell r="Q135" t="str">
            <v>Teórica - Práctica</v>
          </cell>
          <cell r="R135" t="str">
            <v>Estudios virtuales / distancia</v>
          </cell>
          <cell r="S135" t="str">
            <v/>
          </cell>
          <cell r="T135" t="str">
            <v>Pregrado Virtual</v>
          </cell>
          <cell r="U135">
            <v>36</v>
          </cell>
          <cell r="V135" t="str">
            <v>BOG</v>
          </cell>
          <cell r="W135" t="str">
            <v>30060002</v>
          </cell>
          <cell r="X135" t="str">
            <v>VFV00984P403</v>
          </cell>
          <cell r="Y135" t="str">
            <v>DESARROLL DE PENS LING  ENCUENTRO P C4G3</v>
          </cell>
          <cell r="Z135">
            <v>40</v>
          </cell>
          <cell r="AA135">
            <v>40</v>
          </cell>
          <cell r="AB135" t="str">
            <v>activo</v>
          </cell>
          <cell r="AC135">
            <v>0.33333333333332998</v>
          </cell>
          <cell r="AD135">
            <v>0.66597222222221997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>X</v>
          </cell>
          <cell r="AL135">
            <v>44899</v>
          </cell>
          <cell r="AM135">
            <v>44899</v>
          </cell>
          <cell r="AP135" t="str">
            <v>BOG</v>
          </cell>
          <cell r="AQ135" t="str">
            <v/>
          </cell>
          <cell r="AR135" t="str">
            <v/>
          </cell>
        </row>
        <row r="136">
          <cell r="A136">
            <v>40073020</v>
          </cell>
          <cell r="B136" t="str">
            <v>VFV00984C403</v>
          </cell>
          <cell r="C136">
            <v>36</v>
          </cell>
          <cell r="D136" t="str">
            <v>36</v>
          </cell>
          <cell r="E136" t="str">
            <v>36</v>
          </cell>
          <cell r="F136" t="str">
            <v>0</v>
          </cell>
          <cell r="G136" t="str">
            <v>00000000</v>
          </cell>
          <cell r="H136" t="str">
            <v/>
          </cell>
          <cell r="I136" t="str">
            <v/>
          </cell>
          <cell r="J136">
            <v>0</v>
          </cell>
          <cell r="K136" t="str">
            <v/>
          </cell>
          <cell r="L136" t="str">
            <v>DESARROLLO DEL PENSAMIENTO LINGUIS C4G3</v>
          </cell>
          <cell r="M136" t="str">
            <v>C4</v>
          </cell>
          <cell r="N136" t="str">
            <v>1000184</v>
          </cell>
          <cell r="O136" t="str">
            <v>VFV00984</v>
          </cell>
          <cell r="P136">
            <v>8</v>
          </cell>
          <cell r="Q136" t="str">
            <v>Teórica - Práctica</v>
          </cell>
          <cell r="R136" t="str">
            <v>Estudios virtuales / distancia</v>
          </cell>
          <cell r="S136" t="str">
            <v/>
          </cell>
          <cell r="T136" t="str">
            <v>Pregrado Virtual</v>
          </cell>
          <cell r="U136">
            <v>36</v>
          </cell>
          <cell r="V136" t="str">
            <v>BOG</v>
          </cell>
          <cell r="W136" t="str">
            <v>30060001</v>
          </cell>
          <cell r="X136" t="str">
            <v>VFV00984V403</v>
          </cell>
          <cell r="Y136" t="str">
            <v>DESA DE PENS LING  ENCUENTRO V C4G3</v>
          </cell>
          <cell r="Z136">
            <v>40</v>
          </cell>
          <cell r="AA136">
            <v>40</v>
          </cell>
          <cell r="AB136" t="str">
            <v>activo</v>
          </cell>
          <cell r="AC136">
            <v>0.33333333333332998</v>
          </cell>
          <cell r="AD136">
            <v>0.66597222222221997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>X</v>
          </cell>
          <cell r="AL136">
            <v>44864</v>
          </cell>
          <cell r="AM136">
            <v>44864</v>
          </cell>
          <cell r="AP136" t="str">
            <v>BOG</v>
          </cell>
          <cell r="AQ136" t="str">
            <v/>
          </cell>
          <cell r="AR136" t="str">
            <v/>
          </cell>
        </row>
        <row r="137">
          <cell r="A137">
            <v>40073021</v>
          </cell>
          <cell r="B137" t="str">
            <v>VFV00984C404</v>
          </cell>
          <cell r="C137">
            <v>33</v>
          </cell>
          <cell r="D137" t="str">
            <v>33</v>
          </cell>
          <cell r="E137" t="str">
            <v>33</v>
          </cell>
          <cell r="F137" t="str">
            <v>0</v>
          </cell>
          <cell r="G137" t="str">
            <v>00000035</v>
          </cell>
          <cell r="H137" t="str">
            <v>20952134</v>
          </cell>
          <cell r="I137" t="str">
            <v>CORREAL PACHON MARIA CLARA</v>
          </cell>
          <cell r="J137">
            <v>14</v>
          </cell>
          <cell r="K137" t="str">
            <v>0001</v>
          </cell>
          <cell r="L137" t="str">
            <v>DESARROLLO DEL PENSAMIENTO LINGUIS C4G4</v>
          </cell>
          <cell r="M137" t="str">
            <v>C4</v>
          </cell>
          <cell r="N137" t="str">
            <v>1000184</v>
          </cell>
          <cell r="O137" t="str">
            <v>VFV00984</v>
          </cell>
          <cell r="P137">
            <v>8</v>
          </cell>
          <cell r="Q137" t="str">
            <v>Teórica - Práctica</v>
          </cell>
          <cell r="R137" t="str">
            <v>Estudios virtuales / distancia</v>
          </cell>
          <cell r="S137" t="str">
            <v/>
          </cell>
          <cell r="T137" t="str">
            <v>Pregrado Virtual</v>
          </cell>
          <cell r="U137">
            <v>33</v>
          </cell>
          <cell r="V137" t="str">
            <v>BOG</v>
          </cell>
          <cell r="W137" t="str">
            <v>30060007</v>
          </cell>
          <cell r="X137" t="str">
            <v>VFV00984P404</v>
          </cell>
          <cell r="Y137" t="str">
            <v>DESARROLL DE PENS LING  ENCUENTRO P C4G4</v>
          </cell>
          <cell r="Z137">
            <v>35</v>
          </cell>
          <cell r="AA137">
            <v>35</v>
          </cell>
          <cell r="AB137" t="str">
            <v>activo</v>
          </cell>
          <cell r="AC137">
            <v>0.33333333333332998</v>
          </cell>
          <cell r="AD137">
            <v>0.66597222222221997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>X</v>
          </cell>
          <cell r="AL137">
            <v>44899</v>
          </cell>
          <cell r="AM137">
            <v>44899</v>
          </cell>
          <cell r="AN137">
            <v>44899</v>
          </cell>
          <cell r="AO137">
            <v>44899</v>
          </cell>
          <cell r="AP137" t="str">
            <v>BOG</v>
          </cell>
          <cell r="AQ137" t="str">
            <v/>
          </cell>
          <cell r="AR137" t="str">
            <v/>
          </cell>
        </row>
        <row r="138">
          <cell r="A138">
            <v>40073021</v>
          </cell>
          <cell r="B138" t="str">
            <v>VFV00984C404</v>
          </cell>
          <cell r="C138">
            <v>33</v>
          </cell>
          <cell r="D138" t="str">
            <v>33</v>
          </cell>
          <cell r="E138" t="str">
            <v>33</v>
          </cell>
          <cell r="F138" t="str">
            <v>0</v>
          </cell>
          <cell r="G138" t="str">
            <v>00000035</v>
          </cell>
          <cell r="H138" t="str">
            <v>20952134</v>
          </cell>
          <cell r="I138" t="str">
            <v>CORREAL PACHON MARIA CLARA</v>
          </cell>
          <cell r="J138">
            <v>14</v>
          </cell>
          <cell r="K138" t="str">
            <v>0001</v>
          </cell>
          <cell r="L138" t="str">
            <v>DESARROLLO DEL PENSAMIENTO LINGUIS C4G4</v>
          </cell>
          <cell r="M138" t="str">
            <v>C4</v>
          </cell>
          <cell r="N138" t="str">
            <v>1000184</v>
          </cell>
          <cell r="O138" t="str">
            <v>VFV00984</v>
          </cell>
          <cell r="P138">
            <v>8</v>
          </cell>
          <cell r="Q138" t="str">
            <v>Teórica - Práctica</v>
          </cell>
          <cell r="R138" t="str">
            <v>Estudios virtuales / distancia</v>
          </cell>
          <cell r="S138" t="str">
            <v/>
          </cell>
          <cell r="T138" t="str">
            <v>Pregrado Virtual</v>
          </cell>
          <cell r="U138">
            <v>33</v>
          </cell>
          <cell r="V138" t="str">
            <v>BOG</v>
          </cell>
          <cell r="W138" t="str">
            <v>30060006</v>
          </cell>
          <cell r="X138" t="str">
            <v>VFV00984V404</v>
          </cell>
          <cell r="Y138" t="str">
            <v>DESA DE PENS LING  ENCUENTRO V C4G4</v>
          </cell>
          <cell r="Z138">
            <v>35</v>
          </cell>
          <cell r="AA138">
            <v>35</v>
          </cell>
          <cell r="AB138" t="str">
            <v>activo</v>
          </cell>
          <cell r="AC138">
            <v>0.33333333333332998</v>
          </cell>
          <cell r="AD138">
            <v>0.66597222222221997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>X</v>
          </cell>
          <cell r="AL138">
            <v>44864</v>
          </cell>
          <cell r="AM138">
            <v>44864</v>
          </cell>
          <cell r="AN138">
            <v>44864</v>
          </cell>
          <cell r="AO138">
            <v>44864</v>
          </cell>
          <cell r="AP138" t="str">
            <v>BOG</v>
          </cell>
          <cell r="AQ138" t="str">
            <v/>
          </cell>
          <cell r="AR138" t="str">
            <v/>
          </cell>
        </row>
        <row r="139">
          <cell r="A139">
            <v>40073022</v>
          </cell>
          <cell r="B139" t="str">
            <v>VFV00984C405</v>
          </cell>
          <cell r="C139">
            <v>35</v>
          </cell>
          <cell r="D139" t="str">
            <v>35</v>
          </cell>
          <cell r="E139" t="str">
            <v>34</v>
          </cell>
          <cell r="F139" t="str">
            <v>0</v>
          </cell>
          <cell r="G139" t="str">
            <v>00000948</v>
          </cell>
          <cell r="H139" t="str">
            <v>80189705</v>
          </cell>
          <cell r="I139" t="str">
            <v>ESTRADA REYES SERGIO DANIEL</v>
          </cell>
          <cell r="J139">
            <v>14</v>
          </cell>
          <cell r="K139" t="str">
            <v>0001</v>
          </cell>
          <cell r="L139" t="str">
            <v>DESARROLLO DEL PENSAMIENTO LINGUIS C4G5</v>
          </cell>
          <cell r="M139" t="str">
            <v>C4</v>
          </cell>
          <cell r="N139" t="str">
            <v>1000184</v>
          </cell>
          <cell r="O139" t="str">
            <v>VFV00984</v>
          </cell>
          <cell r="P139">
            <v>8</v>
          </cell>
          <cell r="Q139" t="str">
            <v>Teórica - Práctica</v>
          </cell>
          <cell r="R139" t="str">
            <v>Estudios virtuales / distancia</v>
          </cell>
          <cell r="S139" t="str">
            <v/>
          </cell>
          <cell r="T139" t="str">
            <v>Pregrado Virtual</v>
          </cell>
          <cell r="U139">
            <v>35</v>
          </cell>
          <cell r="V139" t="str">
            <v>BOG</v>
          </cell>
          <cell r="W139" t="str">
            <v>30060012</v>
          </cell>
          <cell r="X139" t="str">
            <v>VFV00984P405</v>
          </cell>
          <cell r="Y139" t="str">
            <v>DESARROLL DE PENS LING  ENCUENTRO P C4G5</v>
          </cell>
          <cell r="Z139">
            <v>35</v>
          </cell>
          <cell r="AA139">
            <v>35</v>
          </cell>
          <cell r="AB139" t="str">
            <v>activo</v>
          </cell>
          <cell r="AC139">
            <v>0.33333333333332998</v>
          </cell>
          <cell r="AD139">
            <v>0.66597222222221997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>X</v>
          </cell>
          <cell r="AK139" t="str">
            <v/>
          </cell>
          <cell r="AL139">
            <v>44898</v>
          </cell>
          <cell r="AM139">
            <v>44898</v>
          </cell>
          <cell r="AN139">
            <v>44898</v>
          </cell>
          <cell r="AO139">
            <v>44898</v>
          </cell>
          <cell r="AP139" t="str">
            <v>BOG</v>
          </cell>
          <cell r="AQ139" t="str">
            <v/>
          </cell>
          <cell r="AR139" t="str">
            <v/>
          </cell>
        </row>
        <row r="140">
          <cell r="A140">
            <v>40073022</v>
          </cell>
          <cell r="B140" t="str">
            <v>VFV00984C405</v>
          </cell>
          <cell r="C140">
            <v>35</v>
          </cell>
          <cell r="D140" t="str">
            <v>35</v>
          </cell>
          <cell r="E140" t="str">
            <v>34</v>
          </cell>
          <cell r="F140" t="str">
            <v>0</v>
          </cell>
          <cell r="G140" t="str">
            <v>00000948</v>
          </cell>
          <cell r="H140" t="str">
            <v>80189705</v>
          </cell>
          <cell r="I140" t="str">
            <v>ESTRADA REYES SERGIO DANIEL</v>
          </cell>
          <cell r="J140">
            <v>14</v>
          </cell>
          <cell r="K140" t="str">
            <v>0001</v>
          </cell>
          <cell r="L140" t="str">
            <v>DESARROLLO DEL PENSAMIENTO LINGUIS C4G5</v>
          </cell>
          <cell r="M140" t="str">
            <v>C4</v>
          </cell>
          <cell r="N140" t="str">
            <v>1000184</v>
          </cell>
          <cell r="O140" t="str">
            <v>VFV00984</v>
          </cell>
          <cell r="P140">
            <v>8</v>
          </cell>
          <cell r="Q140" t="str">
            <v>Teórica - Práctica</v>
          </cell>
          <cell r="R140" t="str">
            <v>Estudios virtuales / distancia</v>
          </cell>
          <cell r="S140" t="str">
            <v/>
          </cell>
          <cell r="T140" t="str">
            <v>Pregrado Virtual</v>
          </cell>
          <cell r="U140">
            <v>35</v>
          </cell>
          <cell r="V140" t="str">
            <v>BOG</v>
          </cell>
          <cell r="W140" t="str">
            <v>30060011</v>
          </cell>
          <cell r="X140" t="str">
            <v>VFV00984V405</v>
          </cell>
          <cell r="Y140" t="str">
            <v>DESA DE PENS LING  ENCUENTRO V C4G5</v>
          </cell>
          <cell r="Z140">
            <v>35</v>
          </cell>
          <cell r="AA140">
            <v>35</v>
          </cell>
          <cell r="AB140" t="str">
            <v>activo</v>
          </cell>
          <cell r="AC140">
            <v>0.33333333333332998</v>
          </cell>
          <cell r="AD140">
            <v>0.66597222222221997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>X</v>
          </cell>
          <cell r="AK140" t="str">
            <v/>
          </cell>
          <cell r="AL140">
            <v>44863</v>
          </cell>
          <cell r="AM140">
            <v>44863</v>
          </cell>
          <cell r="AN140">
            <v>44863</v>
          </cell>
          <cell r="AO140">
            <v>44863</v>
          </cell>
          <cell r="AP140" t="str">
            <v>BOG</v>
          </cell>
          <cell r="AQ140" t="str">
            <v/>
          </cell>
          <cell r="AR140" t="str">
            <v/>
          </cell>
        </row>
        <row r="141">
          <cell r="A141">
            <v>40073023</v>
          </cell>
          <cell r="B141" t="str">
            <v>VFV00984C406</v>
          </cell>
          <cell r="C141">
            <v>32</v>
          </cell>
          <cell r="D141" t="str">
            <v>32</v>
          </cell>
          <cell r="E141" t="str">
            <v>31</v>
          </cell>
          <cell r="F141" t="str">
            <v>0</v>
          </cell>
          <cell r="G141" t="str">
            <v>00000000</v>
          </cell>
          <cell r="H141" t="str">
            <v/>
          </cell>
          <cell r="I141" t="str">
            <v/>
          </cell>
          <cell r="J141">
            <v>0</v>
          </cell>
          <cell r="K141" t="str">
            <v/>
          </cell>
          <cell r="L141" t="str">
            <v>DESARROLLO DEL PENSAMIENTO LINGUIS C4G6</v>
          </cell>
          <cell r="M141" t="str">
            <v>C4</v>
          </cell>
          <cell r="N141" t="str">
            <v>1000184</v>
          </cell>
          <cell r="O141" t="str">
            <v>VFV00984</v>
          </cell>
          <cell r="P141">
            <v>8</v>
          </cell>
          <cell r="Q141" t="str">
            <v>Teórica - Práctica</v>
          </cell>
          <cell r="R141" t="str">
            <v>Estudios virtuales / distancia</v>
          </cell>
          <cell r="S141" t="str">
            <v/>
          </cell>
          <cell r="T141" t="str">
            <v>Pregrado Virtual</v>
          </cell>
          <cell r="U141">
            <v>32</v>
          </cell>
          <cell r="V141" t="str">
            <v>BOG</v>
          </cell>
          <cell r="W141" t="str">
            <v>30060016</v>
          </cell>
          <cell r="X141" t="str">
            <v>VFV00984V406</v>
          </cell>
          <cell r="Y141" t="str">
            <v>DESA DE PENS LING  ENCUENTRO V C4G6</v>
          </cell>
          <cell r="Z141">
            <v>35</v>
          </cell>
          <cell r="AA141">
            <v>35</v>
          </cell>
          <cell r="AB141" t="str">
            <v>activo</v>
          </cell>
          <cell r="AC141">
            <v>0.33333333333332998</v>
          </cell>
          <cell r="AD141">
            <v>0.66597222222221997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>X</v>
          </cell>
          <cell r="AK141" t="str">
            <v/>
          </cell>
          <cell r="AL141">
            <v>44863</v>
          </cell>
          <cell r="AM141">
            <v>44863</v>
          </cell>
          <cell r="AP141" t="str">
            <v>BOG</v>
          </cell>
          <cell r="AQ141" t="str">
            <v/>
          </cell>
          <cell r="AR141" t="str">
            <v/>
          </cell>
        </row>
        <row r="142">
          <cell r="A142">
            <v>40073023</v>
          </cell>
          <cell r="B142" t="str">
            <v>VFV00984C406</v>
          </cell>
          <cell r="C142">
            <v>32</v>
          </cell>
          <cell r="D142" t="str">
            <v>32</v>
          </cell>
          <cell r="E142" t="str">
            <v>31</v>
          </cell>
          <cell r="F142" t="str">
            <v>0</v>
          </cell>
          <cell r="G142" t="str">
            <v>00000000</v>
          </cell>
          <cell r="H142" t="str">
            <v/>
          </cell>
          <cell r="I142" t="str">
            <v/>
          </cell>
          <cell r="J142">
            <v>0</v>
          </cell>
          <cell r="K142" t="str">
            <v/>
          </cell>
          <cell r="L142" t="str">
            <v>DESARROLLO DEL PENSAMIENTO LINGUIS C4G6</v>
          </cell>
          <cell r="M142" t="str">
            <v>C4</v>
          </cell>
          <cell r="N142" t="str">
            <v>1000184</v>
          </cell>
          <cell r="O142" t="str">
            <v>VFV00984</v>
          </cell>
          <cell r="P142">
            <v>8</v>
          </cell>
          <cell r="Q142" t="str">
            <v>Teórica - Práctica</v>
          </cell>
          <cell r="R142" t="str">
            <v>Estudios virtuales / distancia</v>
          </cell>
          <cell r="S142" t="str">
            <v/>
          </cell>
          <cell r="T142" t="str">
            <v>Pregrado Virtual</v>
          </cell>
          <cell r="U142">
            <v>32</v>
          </cell>
          <cell r="V142" t="str">
            <v>BOG</v>
          </cell>
          <cell r="W142" t="str">
            <v>30060017</v>
          </cell>
          <cell r="X142" t="str">
            <v>VFV00984P406</v>
          </cell>
          <cell r="Y142" t="str">
            <v>DESARROLL DE PENS LING  ENCUENTRO P C4G6</v>
          </cell>
          <cell r="Z142">
            <v>35</v>
          </cell>
          <cell r="AA142">
            <v>35</v>
          </cell>
          <cell r="AB142" t="str">
            <v>activo</v>
          </cell>
          <cell r="AC142">
            <v>0.33333333333332998</v>
          </cell>
          <cell r="AD142">
            <v>0.66597222222221997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>X</v>
          </cell>
          <cell r="AK142" t="str">
            <v/>
          </cell>
          <cell r="AL142">
            <v>44898</v>
          </cell>
          <cell r="AM142">
            <v>44898</v>
          </cell>
          <cell r="AP142" t="str">
            <v>BOG</v>
          </cell>
          <cell r="AQ142" t="str">
            <v/>
          </cell>
          <cell r="AR142" t="str">
            <v/>
          </cell>
        </row>
        <row r="143">
          <cell r="A143">
            <v>40073024</v>
          </cell>
          <cell r="B143" t="str">
            <v>VFV00984C407</v>
          </cell>
          <cell r="C143">
            <v>39</v>
          </cell>
          <cell r="D143" t="str">
            <v>39</v>
          </cell>
          <cell r="E143" t="str">
            <v>39</v>
          </cell>
          <cell r="F143" t="str">
            <v>0</v>
          </cell>
          <cell r="G143" t="str">
            <v>00002661</v>
          </cell>
          <cell r="H143" t="str">
            <v>52993152</v>
          </cell>
          <cell r="I143" t="str">
            <v>RODRÍGUEZ ROMERO IVONNE PATRICIA</v>
          </cell>
          <cell r="J143">
            <v>0</v>
          </cell>
          <cell r="K143" t="str">
            <v/>
          </cell>
          <cell r="L143" t="str">
            <v>DESARROLLO DEL PENSAMIENTO LINGUIS C4G7</v>
          </cell>
          <cell r="M143" t="str">
            <v>C4</v>
          </cell>
          <cell r="N143" t="str">
            <v>1000184</v>
          </cell>
          <cell r="O143" t="str">
            <v>VFV00984</v>
          </cell>
          <cell r="P143">
            <v>8</v>
          </cell>
          <cell r="Q143" t="str">
            <v>Teórica - Práctica</v>
          </cell>
          <cell r="R143" t="str">
            <v>Estudios virtuales / distancia</v>
          </cell>
          <cell r="S143" t="str">
            <v/>
          </cell>
          <cell r="T143" t="str">
            <v>Pregrado Virtual</v>
          </cell>
          <cell r="U143">
            <v>39</v>
          </cell>
          <cell r="V143" t="str">
            <v>BOG</v>
          </cell>
          <cell r="W143" t="str">
            <v>30060021</v>
          </cell>
          <cell r="X143" t="str">
            <v>VFV00984V407</v>
          </cell>
          <cell r="Y143" t="str">
            <v>DESA DE PENS LING  ENCUENTRO V C4G7</v>
          </cell>
          <cell r="Z143">
            <v>40</v>
          </cell>
          <cell r="AA143">
            <v>40</v>
          </cell>
          <cell r="AB143" t="str">
            <v>activo</v>
          </cell>
          <cell r="AC143">
            <v>0.33333333333332998</v>
          </cell>
          <cell r="AD143">
            <v>0.66597222222221997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>X</v>
          </cell>
          <cell r="AK143" t="str">
            <v/>
          </cell>
          <cell r="AL143">
            <v>44863</v>
          </cell>
          <cell r="AM143">
            <v>44863</v>
          </cell>
          <cell r="AP143" t="str">
            <v>BOG</v>
          </cell>
          <cell r="AQ143" t="str">
            <v/>
          </cell>
          <cell r="AR143" t="str">
            <v/>
          </cell>
        </row>
        <row r="144">
          <cell r="A144">
            <v>40073024</v>
          </cell>
          <cell r="B144" t="str">
            <v>VFV00984C407</v>
          </cell>
          <cell r="C144">
            <v>39</v>
          </cell>
          <cell r="D144" t="str">
            <v>39</v>
          </cell>
          <cell r="E144" t="str">
            <v>39</v>
          </cell>
          <cell r="F144" t="str">
            <v>0</v>
          </cell>
          <cell r="G144" t="str">
            <v>00002661</v>
          </cell>
          <cell r="H144" t="str">
            <v>52993152</v>
          </cell>
          <cell r="I144" t="str">
            <v>RODRÍGUEZ ROMERO IVONNE PATRICIA</v>
          </cell>
          <cell r="J144">
            <v>0</v>
          </cell>
          <cell r="K144" t="str">
            <v/>
          </cell>
          <cell r="L144" t="str">
            <v>DESARROLLO DEL PENSAMIENTO LINGUIS C4G7</v>
          </cell>
          <cell r="M144" t="str">
            <v>C4</v>
          </cell>
          <cell r="N144" t="str">
            <v>1000184</v>
          </cell>
          <cell r="O144" t="str">
            <v>VFV00984</v>
          </cell>
          <cell r="P144">
            <v>8</v>
          </cell>
          <cell r="Q144" t="str">
            <v>Teórica - Práctica</v>
          </cell>
          <cell r="R144" t="str">
            <v>Estudios virtuales / distancia</v>
          </cell>
          <cell r="S144" t="str">
            <v/>
          </cell>
          <cell r="T144" t="str">
            <v>Pregrado Virtual</v>
          </cell>
          <cell r="U144">
            <v>39</v>
          </cell>
          <cell r="V144" t="str">
            <v>BOG</v>
          </cell>
          <cell r="W144" t="str">
            <v>30060022</v>
          </cell>
          <cell r="X144" t="str">
            <v>VFV00984P407</v>
          </cell>
          <cell r="Y144" t="str">
            <v>DESARROLL DE PENS LING  ENCUENTRO P C4G7</v>
          </cell>
          <cell r="Z144">
            <v>40</v>
          </cell>
          <cell r="AA144">
            <v>40</v>
          </cell>
          <cell r="AB144" t="str">
            <v>activo</v>
          </cell>
          <cell r="AC144">
            <v>0.33333333333332998</v>
          </cell>
          <cell r="AD144">
            <v>0.66597222222221997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>X</v>
          </cell>
          <cell r="AK144" t="str">
            <v/>
          </cell>
          <cell r="AL144">
            <v>44898</v>
          </cell>
          <cell r="AM144">
            <v>44898</v>
          </cell>
          <cell r="AP144" t="str">
            <v>BOG</v>
          </cell>
          <cell r="AQ144" t="str">
            <v/>
          </cell>
          <cell r="AR144" t="str">
            <v/>
          </cell>
        </row>
        <row r="145">
          <cell r="A145">
            <v>40073025</v>
          </cell>
          <cell r="B145" t="str">
            <v>VFV00984C408</v>
          </cell>
          <cell r="C145">
            <v>30</v>
          </cell>
          <cell r="D145" t="str">
            <v>30</v>
          </cell>
          <cell r="E145" t="str">
            <v>30</v>
          </cell>
          <cell r="F145" t="str">
            <v>0</v>
          </cell>
          <cell r="G145" t="str">
            <v>00002661</v>
          </cell>
          <cell r="H145" t="str">
            <v>52993152</v>
          </cell>
          <cell r="I145" t="str">
            <v>RODRÍGUEZ ROMERO IVONNE PATRICIA</v>
          </cell>
          <cell r="J145">
            <v>0</v>
          </cell>
          <cell r="K145" t="str">
            <v/>
          </cell>
          <cell r="L145" t="str">
            <v>DESARROLLO DEL PENSAMIENTO LINGUIS C4G8</v>
          </cell>
          <cell r="M145" t="str">
            <v>C4</v>
          </cell>
          <cell r="N145" t="str">
            <v>1000184</v>
          </cell>
          <cell r="O145" t="str">
            <v>VFV00984</v>
          </cell>
          <cell r="P145">
            <v>8</v>
          </cell>
          <cell r="Q145" t="str">
            <v>Teórica - Práctica</v>
          </cell>
          <cell r="R145" t="str">
            <v>Estudios virtuales / distancia</v>
          </cell>
          <cell r="S145" t="str">
            <v/>
          </cell>
          <cell r="T145" t="str">
            <v>Pregrado Virtual</v>
          </cell>
          <cell r="U145">
            <v>30</v>
          </cell>
          <cell r="V145" t="str">
            <v>BOG</v>
          </cell>
          <cell r="W145" t="str">
            <v>30060027</v>
          </cell>
          <cell r="X145" t="str">
            <v>VFV00984P408</v>
          </cell>
          <cell r="Y145" t="str">
            <v>DESARROLL DE PENS LING  ENCUENTRO P C4G8</v>
          </cell>
          <cell r="Z145">
            <v>35</v>
          </cell>
          <cell r="AA145">
            <v>35</v>
          </cell>
          <cell r="AB145" t="str">
            <v>activo</v>
          </cell>
          <cell r="AC145">
            <v>0.33333333333332998</v>
          </cell>
          <cell r="AD145">
            <v>0.66597222222221997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>X</v>
          </cell>
          <cell r="AL145">
            <v>44906</v>
          </cell>
          <cell r="AM145">
            <v>44906</v>
          </cell>
          <cell r="AP145" t="str">
            <v>BOG</v>
          </cell>
          <cell r="AQ145" t="str">
            <v/>
          </cell>
          <cell r="AR145" t="str">
            <v/>
          </cell>
        </row>
        <row r="146">
          <cell r="A146">
            <v>40073025</v>
          </cell>
          <cell r="B146" t="str">
            <v>VFV00984C408</v>
          </cell>
          <cell r="C146">
            <v>30</v>
          </cell>
          <cell r="D146" t="str">
            <v>30</v>
          </cell>
          <cell r="E146" t="str">
            <v>30</v>
          </cell>
          <cell r="F146" t="str">
            <v>0</v>
          </cell>
          <cell r="G146" t="str">
            <v>00002661</v>
          </cell>
          <cell r="H146" t="str">
            <v>52993152</v>
          </cell>
          <cell r="I146" t="str">
            <v>RODRÍGUEZ ROMERO IVONNE PATRICIA</v>
          </cell>
          <cell r="J146">
            <v>0</v>
          </cell>
          <cell r="K146" t="str">
            <v/>
          </cell>
          <cell r="L146" t="str">
            <v>DESARROLLO DEL PENSAMIENTO LINGUIS C4G8</v>
          </cell>
          <cell r="M146" t="str">
            <v>C4</v>
          </cell>
          <cell r="N146" t="str">
            <v>1000184</v>
          </cell>
          <cell r="O146" t="str">
            <v>VFV00984</v>
          </cell>
          <cell r="P146">
            <v>8</v>
          </cell>
          <cell r="Q146" t="str">
            <v>Teórica - Práctica</v>
          </cell>
          <cell r="R146" t="str">
            <v>Estudios virtuales / distancia</v>
          </cell>
          <cell r="S146" t="str">
            <v/>
          </cell>
          <cell r="T146" t="str">
            <v>Pregrado Virtual</v>
          </cell>
          <cell r="U146">
            <v>30</v>
          </cell>
          <cell r="V146" t="str">
            <v>BOG</v>
          </cell>
          <cell r="W146" t="str">
            <v>30060026</v>
          </cell>
          <cell r="X146" t="str">
            <v>VFV00984V408</v>
          </cell>
          <cell r="Y146" t="str">
            <v>DESA DE PENS LING  ENCUENTRO V C4G8</v>
          </cell>
          <cell r="Z146">
            <v>35</v>
          </cell>
          <cell r="AA146">
            <v>35</v>
          </cell>
          <cell r="AB146" t="str">
            <v>activo</v>
          </cell>
          <cell r="AC146">
            <v>0.33333333333332998</v>
          </cell>
          <cell r="AD146">
            <v>0.66597222222221997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>X</v>
          </cell>
          <cell r="AL146">
            <v>44871</v>
          </cell>
          <cell r="AM146">
            <v>44871</v>
          </cell>
          <cell r="AP146" t="str">
            <v>BOG</v>
          </cell>
          <cell r="AQ146" t="str">
            <v/>
          </cell>
          <cell r="AR146" t="str">
            <v/>
          </cell>
        </row>
        <row r="147">
          <cell r="A147">
            <v>40073026</v>
          </cell>
          <cell r="B147" t="str">
            <v>VFV00984C409</v>
          </cell>
          <cell r="C147">
            <v>4</v>
          </cell>
          <cell r="D147" t="str">
            <v>2</v>
          </cell>
          <cell r="E147" t="str">
            <v>2</v>
          </cell>
          <cell r="F147" t="str">
            <v>2</v>
          </cell>
          <cell r="G147" t="str">
            <v>00000000</v>
          </cell>
          <cell r="H147" t="str">
            <v/>
          </cell>
          <cell r="I147" t="str">
            <v/>
          </cell>
          <cell r="J147">
            <v>0</v>
          </cell>
          <cell r="K147" t="str">
            <v/>
          </cell>
          <cell r="L147" t="str">
            <v>DESARROLLO DEL PENSAMIENTO LINGUIS C4G9</v>
          </cell>
          <cell r="M147" t="str">
            <v>C4</v>
          </cell>
          <cell r="N147" t="str">
            <v>1000184</v>
          </cell>
          <cell r="O147" t="str">
            <v>VFV00984</v>
          </cell>
          <cell r="P147">
            <v>8</v>
          </cell>
          <cell r="Q147" t="str">
            <v>Teórica - Práctica</v>
          </cell>
          <cell r="R147" t="str">
            <v>Estudios virtuales / distancia</v>
          </cell>
          <cell r="S147" t="str">
            <v/>
          </cell>
          <cell r="T147" t="str">
            <v>Pregrado Virtual</v>
          </cell>
          <cell r="U147">
            <v>4</v>
          </cell>
          <cell r="V147" t="str">
            <v>BOG</v>
          </cell>
          <cell r="W147" t="str">
            <v>30060031</v>
          </cell>
          <cell r="X147" t="str">
            <v>VFV00984V409</v>
          </cell>
          <cell r="Y147" t="str">
            <v>DESA DE PENS LING  ENCUENTRO V C4G9</v>
          </cell>
          <cell r="Z147">
            <v>35</v>
          </cell>
          <cell r="AA147">
            <v>35</v>
          </cell>
          <cell r="AB147" t="str">
            <v>activo</v>
          </cell>
          <cell r="AC147">
            <v>0.33333333333332998</v>
          </cell>
          <cell r="AD147">
            <v>0.66597222222221997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>X</v>
          </cell>
          <cell r="AK147" t="str">
            <v/>
          </cell>
          <cell r="AL147">
            <v>44870</v>
          </cell>
          <cell r="AM147">
            <v>44870</v>
          </cell>
          <cell r="AP147" t="str">
            <v>BOG</v>
          </cell>
          <cell r="AQ147" t="str">
            <v/>
          </cell>
          <cell r="AR147" t="str">
            <v/>
          </cell>
        </row>
        <row r="148">
          <cell r="A148">
            <v>40073026</v>
          </cell>
          <cell r="B148" t="str">
            <v>VFV00984C409</v>
          </cell>
          <cell r="C148">
            <v>4</v>
          </cell>
          <cell r="D148" t="str">
            <v>2</v>
          </cell>
          <cell r="E148" t="str">
            <v>2</v>
          </cell>
          <cell r="F148" t="str">
            <v>2</v>
          </cell>
          <cell r="G148" t="str">
            <v>00000000</v>
          </cell>
          <cell r="H148" t="str">
            <v/>
          </cell>
          <cell r="I148" t="str">
            <v/>
          </cell>
          <cell r="J148">
            <v>0</v>
          </cell>
          <cell r="K148" t="str">
            <v/>
          </cell>
          <cell r="L148" t="str">
            <v>DESARROLLO DEL PENSAMIENTO LINGUIS C4G9</v>
          </cell>
          <cell r="M148" t="str">
            <v>C4</v>
          </cell>
          <cell r="N148" t="str">
            <v>1000184</v>
          </cell>
          <cell r="O148" t="str">
            <v>VFV00984</v>
          </cell>
          <cell r="P148">
            <v>8</v>
          </cell>
          <cell r="Q148" t="str">
            <v>Teórica - Práctica</v>
          </cell>
          <cell r="R148" t="str">
            <v>Estudios virtuales / distancia</v>
          </cell>
          <cell r="S148" t="str">
            <v/>
          </cell>
          <cell r="T148" t="str">
            <v>Pregrado Virtual</v>
          </cell>
          <cell r="U148">
            <v>4</v>
          </cell>
          <cell r="V148" t="str">
            <v>BOG</v>
          </cell>
          <cell r="W148" t="str">
            <v>30060032</v>
          </cell>
          <cell r="X148" t="str">
            <v>VFV00984P409</v>
          </cell>
          <cell r="Y148" t="str">
            <v>DESARROLL DE PENS LING  ENCUENTRO P C4G9</v>
          </cell>
          <cell r="Z148">
            <v>35</v>
          </cell>
          <cell r="AA148">
            <v>35</v>
          </cell>
          <cell r="AB148" t="str">
            <v>activo</v>
          </cell>
          <cell r="AC148">
            <v>0.33333333333332998</v>
          </cell>
          <cell r="AD148">
            <v>0.66597222222221997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>X</v>
          </cell>
          <cell r="AK148" t="str">
            <v/>
          </cell>
          <cell r="AL148">
            <v>44905</v>
          </cell>
          <cell r="AM148">
            <v>44905</v>
          </cell>
          <cell r="AP148" t="str">
            <v>BOG</v>
          </cell>
          <cell r="AQ148" t="str">
            <v/>
          </cell>
          <cell r="AR148" t="str">
            <v/>
          </cell>
        </row>
        <row r="149">
          <cell r="A149">
            <v>40075040</v>
          </cell>
          <cell r="B149" t="str">
            <v>VFV00030C301</v>
          </cell>
          <cell r="C149">
            <v>25</v>
          </cell>
          <cell r="D149" t="str">
            <v>9</v>
          </cell>
          <cell r="E149" t="str">
            <v>9</v>
          </cell>
          <cell r="F149" t="str">
            <v>16</v>
          </cell>
          <cell r="G149" t="str">
            <v>00003108</v>
          </cell>
          <cell r="H149" t="str">
            <v>79960927</v>
          </cell>
          <cell r="I149" t="str">
            <v>CORREA OSPINA ALEXANDER</v>
          </cell>
          <cell r="J149">
            <v>0</v>
          </cell>
          <cell r="K149" t="str">
            <v/>
          </cell>
          <cell r="L149" t="str">
            <v>DESARROLLO SOSTEN Y POLÍTICA ECO C3G1</v>
          </cell>
          <cell r="M149" t="str">
            <v>C3</v>
          </cell>
          <cell r="N149" t="str">
            <v>1002509</v>
          </cell>
          <cell r="O149" t="str">
            <v>VFV00030</v>
          </cell>
          <cell r="P149">
            <v>8</v>
          </cell>
          <cell r="Q149" t="str">
            <v>Teórica - Práctica</v>
          </cell>
          <cell r="R149" t="str">
            <v>Estudios virtuales / distancia</v>
          </cell>
          <cell r="S149" t="str">
            <v/>
          </cell>
          <cell r="T149" t="str">
            <v>Pregrado Virtual</v>
          </cell>
          <cell r="U149">
            <v>25</v>
          </cell>
          <cell r="V149" t="str">
            <v>BOG</v>
          </cell>
          <cell r="W149" t="str">
            <v>30062062</v>
          </cell>
          <cell r="X149" t="str">
            <v>VFV00030P301</v>
          </cell>
          <cell r="Y149" t="str">
            <v>DESARR SOST Y POLÍT EC ENCUENTRO P C3G1</v>
          </cell>
          <cell r="Z149">
            <v>25</v>
          </cell>
          <cell r="AA149">
            <v>25</v>
          </cell>
          <cell r="AB149" t="str">
            <v>activo</v>
          </cell>
          <cell r="AC149">
            <v>0.33333333333332998</v>
          </cell>
          <cell r="AD149">
            <v>0.66597222222221997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>X</v>
          </cell>
          <cell r="AL149">
            <v>44836</v>
          </cell>
          <cell r="AM149">
            <v>44836</v>
          </cell>
          <cell r="AP149" t="str">
            <v>BOG</v>
          </cell>
          <cell r="AQ149" t="str">
            <v>L719</v>
          </cell>
          <cell r="AR149" t="str">
            <v/>
          </cell>
        </row>
        <row r="150">
          <cell r="A150">
            <v>40075040</v>
          </cell>
          <cell r="B150" t="str">
            <v>VFV00030C301</v>
          </cell>
          <cell r="C150">
            <v>25</v>
          </cell>
          <cell r="D150" t="str">
            <v>9</v>
          </cell>
          <cell r="E150" t="str">
            <v>9</v>
          </cell>
          <cell r="F150" t="str">
            <v>16</v>
          </cell>
          <cell r="G150" t="str">
            <v>00003108</v>
          </cell>
          <cell r="H150" t="str">
            <v>79960927</v>
          </cell>
          <cell r="I150" t="str">
            <v>CORREA OSPINA ALEXANDER</v>
          </cell>
          <cell r="J150">
            <v>0</v>
          </cell>
          <cell r="K150" t="str">
            <v/>
          </cell>
          <cell r="L150" t="str">
            <v>DESARROLLO SOSTEN Y POLÍTICA ECO C3G1</v>
          </cell>
          <cell r="M150" t="str">
            <v>C3</v>
          </cell>
          <cell r="N150" t="str">
            <v>1002509</v>
          </cell>
          <cell r="O150" t="str">
            <v>VFV00030</v>
          </cell>
          <cell r="P150">
            <v>8</v>
          </cell>
          <cell r="Q150" t="str">
            <v>Teórica - Práctica</v>
          </cell>
          <cell r="R150" t="str">
            <v>Estudios virtuales / distancia</v>
          </cell>
          <cell r="S150" t="str">
            <v/>
          </cell>
          <cell r="T150" t="str">
            <v>Pregrado Virtual</v>
          </cell>
          <cell r="U150">
            <v>25</v>
          </cell>
          <cell r="V150" t="str">
            <v>BOG</v>
          </cell>
          <cell r="W150" t="str">
            <v>30062061</v>
          </cell>
          <cell r="X150" t="str">
            <v>VFV00030V301</v>
          </cell>
          <cell r="Y150" t="str">
            <v>DESARR SOST Y POLÍT EC ENCUENTRO V C3G1</v>
          </cell>
          <cell r="Z150">
            <v>25</v>
          </cell>
          <cell r="AA150">
            <v>25</v>
          </cell>
          <cell r="AB150" t="str">
            <v>activo</v>
          </cell>
          <cell r="AC150">
            <v>0.33333333333332998</v>
          </cell>
          <cell r="AD150">
            <v>0.66597222222221997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>X</v>
          </cell>
          <cell r="AK150" t="str">
            <v/>
          </cell>
          <cell r="AL150">
            <v>44800</v>
          </cell>
          <cell r="AM150">
            <v>44800</v>
          </cell>
          <cell r="AP150" t="str">
            <v>BOG</v>
          </cell>
          <cell r="AQ150" t="str">
            <v/>
          </cell>
          <cell r="AR150" t="str">
            <v/>
          </cell>
        </row>
        <row r="151">
          <cell r="A151">
            <v>40072775</v>
          </cell>
          <cell r="B151" t="str">
            <v>FFV00007C401</v>
          </cell>
          <cell r="C151">
            <v>30</v>
          </cell>
          <cell r="D151" t="str">
            <v>29</v>
          </cell>
          <cell r="E151" t="str">
            <v>26</v>
          </cell>
          <cell r="F151" t="str">
            <v>1</v>
          </cell>
          <cell r="G151" t="str">
            <v>00002131</v>
          </cell>
          <cell r="H151" t="str">
            <v>88239370</v>
          </cell>
          <cell r="I151" t="str">
            <v>ESCOBAR ARCHILA LEONARDO</v>
          </cell>
          <cell r="J151">
            <v>10</v>
          </cell>
          <cell r="K151" t="str">
            <v>0001</v>
          </cell>
          <cell r="L151" t="str">
            <v>DESARROLLO WEB  C4G1</v>
          </cell>
          <cell r="M151" t="str">
            <v>C4</v>
          </cell>
          <cell r="N151" t="str">
            <v>1003976</v>
          </cell>
          <cell r="O151" t="str">
            <v>FFV00007</v>
          </cell>
          <cell r="P151">
            <v>4</v>
          </cell>
          <cell r="Q151" t="str">
            <v>Teórica - Práctica</v>
          </cell>
          <cell r="R151" t="str">
            <v>Estudios virtuales / distancia</v>
          </cell>
          <cell r="S151" t="str">
            <v/>
          </cell>
          <cell r="T151" t="str">
            <v>Pregrado Virtual</v>
          </cell>
          <cell r="U151">
            <v>30</v>
          </cell>
          <cell r="V151" t="str">
            <v>BOG</v>
          </cell>
          <cell r="W151" t="str">
            <v>30058906</v>
          </cell>
          <cell r="X151" t="str">
            <v>FFV00007P401</v>
          </cell>
          <cell r="Y151" t="str">
            <v>DESARROLLO WEB ENCUENTRO P C4G1</v>
          </cell>
          <cell r="Z151">
            <v>30</v>
          </cell>
          <cell r="AA151">
            <v>30</v>
          </cell>
          <cell r="AB151" t="str">
            <v>activo</v>
          </cell>
          <cell r="AC151">
            <v>0.33333333333332998</v>
          </cell>
          <cell r="AD151">
            <v>0.58263888888889004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>X</v>
          </cell>
          <cell r="AL151">
            <v>44899</v>
          </cell>
          <cell r="AM151">
            <v>44899</v>
          </cell>
          <cell r="AN151">
            <v>44899</v>
          </cell>
          <cell r="AO151">
            <v>44899</v>
          </cell>
          <cell r="AP151" t="str">
            <v>BOG</v>
          </cell>
          <cell r="AQ151" t="str">
            <v/>
          </cell>
          <cell r="AR151" t="str">
            <v/>
          </cell>
        </row>
        <row r="152">
          <cell r="A152">
            <v>40072594</v>
          </cell>
          <cell r="B152" t="str">
            <v>VFO00044C301</v>
          </cell>
          <cell r="C152">
            <v>50</v>
          </cell>
          <cell r="D152" t="str">
            <v>45</v>
          </cell>
          <cell r="E152" t="str">
            <v>45</v>
          </cell>
          <cell r="F152" t="str">
            <v>5</v>
          </cell>
          <cell r="G152" t="str">
            <v>00003371</v>
          </cell>
          <cell r="H152" t="str">
            <v>52427405</v>
          </cell>
          <cell r="I152" t="str">
            <v>BARRERO OSUNA JOHANNA</v>
          </cell>
          <cell r="J152">
            <v>0</v>
          </cell>
          <cell r="K152" t="str">
            <v/>
          </cell>
          <cell r="L152" t="str">
            <v>DIAGNOSTICO EN PSICOLOGIA CLINICA C3G1</v>
          </cell>
          <cell r="M152" t="str">
            <v>C3</v>
          </cell>
          <cell r="N152" t="str">
            <v>1003096</v>
          </cell>
          <cell r="O152" t="str">
            <v>VFO00044</v>
          </cell>
          <cell r="P152">
            <v>4</v>
          </cell>
          <cell r="Q152" t="str">
            <v>Teórica - Práctica</v>
          </cell>
          <cell r="R152" t="str">
            <v>Estudios virtuales / distancia</v>
          </cell>
          <cell r="S152" t="str">
            <v/>
          </cell>
          <cell r="T152" t="str">
            <v>Pregrado Virtual</v>
          </cell>
          <cell r="U152">
            <v>50</v>
          </cell>
          <cell r="V152" t="str">
            <v>BOG</v>
          </cell>
          <cell r="W152" t="str">
            <v>30058085</v>
          </cell>
          <cell r="X152" t="str">
            <v>VFO00044P301</v>
          </cell>
          <cell r="Y152" t="str">
            <v>DIAGNOSTICO EN PSICOLO ENCUENTRO P C3G1</v>
          </cell>
          <cell r="Z152">
            <v>50</v>
          </cell>
          <cell r="AA152">
            <v>50</v>
          </cell>
          <cell r="AB152" t="str">
            <v>activo</v>
          </cell>
          <cell r="AC152">
            <v>0.33333333333332998</v>
          </cell>
          <cell r="AD152">
            <v>0.58263888888889004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>X</v>
          </cell>
          <cell r="AK152" t="str">
            <v/>
          </cell>
          <cell r="AL152">
            <v>44835</v>
          </cell>
          <cell r="AM152">
            <v>44835</v>
          </cell>
          <cell r="AP152" t="str">
            <v>BOG</v>
          </cell>
          <cell r="AQ152" t="str">
            <v>N506</v>
          </cell>
          <cell r="AR152" t="str">
            <v/>
          </cell>
        </row>
        <row r="153">
          <cell r="A153">
            <v>40072845</v>
          </cell>
          <cell r="B153" t="str">
            <v>VFO00041C402</v>
          </cell>
          <cell r="C153">
            <v>45</v>
          </cell>
          <cell r="D153" t="str">
            <v>45</v>
          </cell>
          <cell r="E153" t="str">
            <v>44</v>
          </cell>
          <cell r="F153" t="str">
            <v>0</v>
          </cell>
          <cell r="G153" t="str">
            <v>00000816</v>
          </cell>
          <cell r="H153" t="str">
            <v>53905142</v>
          </cell>
          <cell r="I153" t="str">
            <v>RODRIGUEZ ABELLO MARIA FERNANDA</v>
          </cell>
          <cell r="J153">
            <v>10</v>
          </cell>
          <cell r="K153" t="str">
            <v>0001</v>
          </cell>
          <cell r="L153" t="str">
            <v>DIFERENCIAS INDIVIDUALES C4G2</v>
          </cell>
          <cell r="M153" t="str">
            <v>C4</v>
          </cell>
          <cell r="N153" t="str">
            <v>1003093</v>
          </cell>
          <cell r="O153" t="str">
            <v>VFO00041</v>
          </cell>
          <cell r="P153">
            <v>4</v>
          </cell>
          <cell r="Q153" t="str">
            <v>Teórica - Práctica</v>
          </cell>
          <cell r="R153" t="str">
            <v>Estudios virtuales / distancia</v>
          </cell>
          <cell r="S153" t="str">
            <v/>
          </cell>
          <cell r="T153" t="str">
            <v>Pregrado Virtual</v>
          </cell>
          <cell r="U153">
            <v>45</v>
          </cell>
          <cell r="V153" t="str">
            <v>BOG</v>
          </cell>
          <cell r="W153" t="str">
            <v>30059225</v>
          </cell>
          <cell r="X153" t="str">
            <v>VFO00041P402</v>
          </cell>
          <cell r="Y153" t="str">
            <v>DIFERENCIAS INDIVIDUAL ENCUENTRO P C4G2</v>
          </cell>
          <cell r="Z153">
            <v>45</v>
          </cell>
          <cell r="AA153">
            <v>45</v>
          </cell>
          <cell r="AB153" t="str">
            <v>activo</v>
          </cell>
          <cell r="AC153">
            <v>0.33333333333332998</v>
          </cell>
          <cell r="AD153">
            <v>0.58263888888889004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>X</v>
          </cell>
          <cell r="AL153">
            <v>44899</v>
          </cell>
          <cell r="AM153">
            <v>44899</v>
          </cell>
          <cell r="AN153">
            <v>44899</v>
          </cell>
          <cell r="AO153">
            <v>44899</v>
          </cell>
          <cell r="AP153" t="str">
            <v>BOG</v>
          </cell>
          <cell r="AQ153" t="str">
            <v/>
          </cell>
          <cell r="AR153" t="str">
            <v/>
          </cell>
        </row>
        <row r="154">
          <cell r="A154">
            <v>40072846</v>
          </cell>
          <cell r="B154" t="str">
            <v>VFO00041C403</v>
          </cell>
          <cell r="C154">
            <v>45</v>
          </cell>
          <cell r="D154" t="str">
            <v>41</v>
          </cell>
          <cell r="E154" t="str">
            <v>41</v>
          </cell>
          <cell r="F154" t="str">
            <v>4</v>
          </cell>
          <cell r="G154" t="str">
            <v>00003968</v>
          </cell>
          <cell r="H154" t="str">
            <v>1019048834</v>
          </cell>
          <cell r="I154" t="str">
            <v>ORTIZ SIERRA DIANA MARCELA</v>
          </cell>
          <cell r="J154">
            <v>10</v>
          </cell>
          <cell r="K154" t="str">
            <v>0001</v>
          </cell>
          <cell r="L154" t="str">
            <v>DIFERENCIAS INDIVIDUALES C4G3</v>
          </cell>
          <cell r="M154" t="str">
            <v>C4</v>
          </cell>
          <cell r="N154" t="str">
            <v>1003093</v>
          </cell>
          <cell r="O154" t="str">
            <v>VFO00041</v>
          </cell>
          <cell r="P154">
            <v>4</v>
          </cell>
          <cell r="Q154" t="str">
            <v>Teórica - Práctica</v>
          </cell>
          <cell r="R154" t="str">
            <v>Estudios virtuales / distancia</v>
          </cell>
          <cell r="S154" t="str">
            <v/>
          </cell>
          <cell r="T154" t="str">
            <v>Pregrado Virtual</v>
          </cell>
          <cell r="U154">
            <v>45</v>
          </cell>
          <cell r="V154" t="str">
            <v>BOG</v>
          </cell>
          <cell r="W154" t="str">
            <v>30059229</v>
          </cell>
          <cell r="X154" t="str">
            <v>VFO00041P403</v>
          </cell>
          <cell r="Y154" t="str">
            <v>DIFERENCIAS INDIVIDUAL ENCUENTRO P C4G3</v>
          </cell>
          <cell r="Z154">
            <v>45</v>
          </cell>
          <cell r="AA154">
            <v>45</v>
          </cell>
          <cell r="AB154" t="str">
            <v>activo</v>
          </cell>
          <cell r="AC154">
            <v>0.33333333333332998</v>
          </cell>
          <cell r="AD154">
            <v>0.58263888888889004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>X</v>
          </cell>
          <cell r="AL154">
            <v>44906</v>
          </cell>
          <cell r="AM154">
            <v>44906</v>
          </cell>
          <cell r="AN154">
            <v>44906</v>
          </cell>
          <cell r="AO154">
            <v>44906</v>
          </cell>
          <cell r="AP154" t="str">
            <v>BOG</v>
          </cell>
          <cell r="AQ154" t="str">
            <v/>
          </cell>
          <cell r="AR154" t="str">
            <v/>
          </cell>
        </row>
        <row r="155">
          <cell r="A155">
            <v>40072640</v>
          </cell>
          <cell r="B155" t="str">
            <v>VFV00021C301</v>
          </cell>
          <cell r="C155">
            <v>30</v>
          </cell>
          <cell r="D155" t="str">
            <v>21</v>
          </cell>
          <cell r="E155" t="str">
            <v>21</v>
          </cell>
          <cell r="F155" t="str">
            <v>9</v>
          </cell>
          <cell r="G155" t="str">
            <v>00003439</v>
          </cell>
          <cell r="H155" t="str">
            <v>52901127</v>
          </cell>
          <cell r="I155" t="str">
            <v>VILLADA PINZON MARTHA ELENA</v>
          </cell>
          <cell r="J155">
            <v>10</v>
          </cell>
          <cell r="K155" t="str">
            <v>0001</v>
          </cell>
          <cell r="L155" t="str">
            <v>DIRECCION COMERCIAL Y DE VENTAS C3G1</v>
          </cell>
          <cell r="M155" t="str">
            <v>C3</v>
          </cell>
          <cell r="N155" t="str">
            <v>1002445</v>
          </cell>
          <cell r="O155" t="str">
            <v>VFV00021</v>
          </cell>
          <cell r="P155">
            <v>4</v>
          </cell>
          <cell r="Q155" t="str">
            <v>Teórica - Práctica</v>
          </cell>
          <cell r="R155" t="str">
            <v>Estudios virtuales / distancia</v>
          </cell>
          <cell r="S155" t="str">
            <v/>
          </cell>
          <cell r="T155" t="str">
            <v>Pregrado Virtual</v>
          </cell>
          <cell r="U155">
            <v>30</v>
          </cell>
          <cell r="V155" t="str">
            <v>BOG</v>
          </cell>
          <cell r="W155" t="str">
            <v>30058308</v>
          </cell>
          <cell r="X155" t="str">
            <v>VFV00021P301</v>
          </cell>
          <cell r="Y155" t="str">
            <v>DIRECCION COM DE VTAS ENCUENTRO P C3G1</v>
          </cell>
          <cell r="Z155">
            <v>30</v>
          </cell>
          <cell r="AA155">
            <v>30</v>
          </cell>
          <cell r="AB155" t="str">
            <v>activo</v>
          </cell>
          <cell r="AC155">
            <v>0.33333333333332998</v>
          </cell>
          <cell r="AD155">
            <v>0.58263888888889004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>X</v>
          </cell>
          <cell r="AL155">
            <v>44829</v>
          </cell>
          <cell r="AM155">
            <v>44829</v>
          </cell>
          <cell r="AN155">
            <v>44829</v>
          </cell>
          <cell r="AO155">
            <v>44829</v>
          </cell>
          <cell r="AP155" t="str">
            <v>BOG</v>
          </cell>
          <cell r="AQ155" t="str">
            <v>L512</v>
          </cell>
          <cell r="AR155" t="str">
            <v/>
          </cell>
        </row>
        <row r="156">
          <cell r="A156">
            <v>40072931</v>
          </cell>
          <cell r="B156" t="str">
            <v>VFV00021C401</v>
          </cell>
          <cell r="C156">
            <v>30</v>
          </cell>
          <cell r="D156" t="str">
            <v>14</v>
          </cell>
          <cell r="E156" t="str">
            <v>13</v>
          </cell>
          <cell r="F156" t="str">
            <v>16</v>
          </cell>
          <cell r="G156" t="str">
            <v>00000929</v>
          </cell>
          <cell r="H156" t="str">
            <v>12978798</v>
          </cell>
          <cell r="I156" t="str">
            <v>SALAS HINESTROZA JOSE LUIS</v>
          </cell>
          <cell r="J156">
            <v>10</v>
          </cell>
          <cell r="K156" t="str">
            <v>0001</v>
          </cell>
          <cell r="L156" t="str">
            <v>DIRECCION COMERCIAL Y DE VENTAS C4G1</v>
          </cell>
          <cell r="M156" t="str">
            <v>C4</v>
          </cell>
          <cell r="N156" t="str">
            <v>1002445</v>
          </cell>
          <cell r="O156" t="str">
            <v>VFV00021</v>
          </cell>
          <cell r="P156">
            <v>4</v>
          </cell>
          <cell r="Q156" t="str">
            <v>Teórica - Práctica</v>
          </cell>
          <cell r="R156" t="str">
            <v>Estudios virtuales / distancia</v>
          </cell>
          <cell r="S156" t="str">
            <v/>
          </cell>
          <cell r="T156" t="str">
            <v>Pregrado Virtual</v>
          </cell>
          <cell r="U156">
            <v>30</v>
          </cell>
          <cell r="V156" t="str">
            <v>BOG</v>
          </cell>
          <cell r="W156" t="str">
            <v>30059608</v>
          </cell>
          <cell r="X156" t="str">
            <v>VFV00021P401</v>
          </cell>
          <cell r="Y156" t="str">
            <v>DIRECCION COMERCIAL Y  ENCUENTRO P C4G1</v>
          </cell>
          <cell r="Z156">
            <v>30</v>
          </cell>
          <cell r="AA156">
            <v>30</v>
          </cell>
          <cell r="AB156" t="str">
            <v>activo</v>
          </cell>
          <cell r="AC156">
            <v>0.33333333333332998</v>
          </cell>
          <cell r="AD156">
            <v>0.58263888888889004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>X</v>
          </cell>
          <cell r="AL156">
            <v>44899</v>
          </cell>
          <cell r="AM156">
            <v>44899</v>
          </cell>
          <cell r="AN156">
            <v>44899</v>
          </cell>
          <cell r="AO156">
            <v>44899</v>
          </cell>
          <cell r="AP156" t="str">
            <v>BOG</v>
          </cell>
          <cell r="AQ156" t="str">
            <v/>
          </cell>
          <cell r="AR156" t="str">
            <v/>
          </cell>
        </row>
        <row r="157">
          <cell r="A157">
            <v>40073731</v>
          </cell>
          <cell r="B157" t="str">
            <v>VMV01809C303</v>
          </cell>
          <cell r="C157">
            <v>30</v>
          </cell>
          <cell r="D157" t="str">
            <v>29</v>
          </cell>
          <cell r="E157" t="str">
            <v>28</v>
          </cell>
          <cell r="F157" t="str">
            <v>1</v>
          </cell>
          <cell r="G157" t="str">
            <v>00000929</v>
          </cell>
          <cell r="H157" t="str">
            <v>12978798</v>
          </cell>
          <cell r="I157" t="str">
            <v>SALAS HINESTROZA JOSE LUIS</v>
          </cell>
          <cell r="J157">
            <v>14</v>
          </cell>
          <cell r="K157" t="str">
            <v>0006</v>
          </cell>
          <cell r="L157" t="str">
            <v>DIRECCION DE MERCADEO  C3G3</v>
          </cell>
          <cell r="M157" t="str">
            <v>C3</v>
          </cell>
          <cell r="N157" t="str">
            <v>1001388</v>
          </cell>
          <cell r="O157" t="str">
            <v>VMV01809</v>
          </cell>
          <cell r="P157">
            <v>3</v>
          </cell>
          <cell r="Q157" t="str">
            <v>Teórica - Práctica</v>
          </cell>
          <cell r="R157" t="str">
            <v>Estudios virtuales / distancia</v>
          </cell>
          <cell r="S157" t="str">
            <v/>
          </cell>
          <cell r="T157" t="str">
            <v>Posgrado Virtual</v>
          </cell>
          <cell r="U157">
            <v>30</v>
          </cell>
          <cell r="V157" t="str">
            <v>BOG</v>
          </cell>
          <cell r="W157" t="str">
            <v>30061318</v>
          </cell>
          <cell r="X157" t="str">
            <v>VMV01809P303</v>
          </cell>
          <cell r="Y157" t="str">
            <v>DIRECCION DE MERCADEO ENCUENTRO P C3G3</v>
          </cell>
          <cell r="Z157">
            <v>33</v>
          </cell>
          <cell r="AA157">
            <v>33</v>
          </cell>
          <cell r="AB157" t="str">
            <v>activo</v>
          </cell>
          <cell r="AC157">
            <v>0.33333333333332998</v>
          </cell>
          <cell r="AD157">
            <v>0.66597222222221997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>X</v>
          </cell>
          <cell r="AK157" t="str">
            <v/>
          </cell>
          <cell r="AL157">
            <v>44835</v>
          </cell>
          <cell r="AM157">
            <v>44835</v>
          </cell>
          <cell r="AN157">
            <v>44835</v>
          </cell>
          <cell r="AO157">
            <v>44835</v>
          </cell>
          <cell r="AP157" t="str">
            <v>BOG</v>
          </cell>
          <cell r="AQ157" t="str">
            <v>L503</v>
          </cell>
          <cell r="AR157" t="str">
            <v/>
          </cell>
        </row>
        <row r="158">
          <cell r="A158">
            <v>40073732</v>
          </cell>
          <cell r="B158" t="str">
            <v>VMV01809C305</v>
          </cell>
          <cell r="C158">
            <v>30</v>
          </cell>
          <cell r="D158" t="str">
            <v>24</v>
          </cell>
          <cell r="E158" t="str">
            <v>24</v>
          </cell>
          <cell r="F158" t="str">
            <v>6</v>
          </cell>
          <cell r="G158" t="str">
            <v>00000602</v>
          </cell>
          <cell r="H158" t="str">
            <v>52216715</v>
          </cell>
          <cell r="I158" t="str">
            <v>LEON GUATAME AIDA XIMENA</v>
          </cell>
          <cell r="J158">
            <v>14</v>
          </cell>
          <cell r="K158" t="str">
            <v>0006</v>
          </cell>
          <cell r="L158" t="str">
            <v>DIRECCION DE MERCADEO  C3G5</v>
          </cell>
          <cell r="M158" t="str">
            <v>C3</v>
          </cell>
          <cell r="N158" t="str">
            <v>1001388</v>
          </cell>
          <cell r="O158" t="str">
            <v>VMV01809</v>
          </cell>
          <cell r="P158">
            <v>3</v>
          </cell>
          <cell r="Q158" t="str">
            <v>Teórica - Práctica</v>
          </cell>
          <cell r="R158" t="str">
            <v>Estudios virtuales / distancia</v>
          </cell>
          <cell r="S158" t="str">
            <v/>
          </cell>
          <cell r="T158" t="str">
            <v>Posgrado Virtual</v>
          </cell>
          <cell r="U158">
            <v>30</v>
          </cell>
          <cell r="V158" t="str">
            <v>BOG</v>
          </cell>
          <cell r="W158" t="str">
            <v>30061322</v>
          </cell>
          <cell r="X158" t="str">
            <v>VMV01809P305</v>
          </cell>
          <cell r="Y158" t="str">
            <v>DIRECCION DE MERCADEO ENCUENTRO P C3G5</v>
          </cell>
          <cell r="Z158">
            <v>34</v>
          </cell>
          <cell r="AA158">
            <v>34</v>
          </cell>
          <cell r="AB158" t="str">
            <v>activo</v>
          </cell>
          <cell r="AC158">
            <v>0.33333333333332998</v>
          </cell>
          <cell r="AD158">
            <v>0.66597222222221997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>X</v>
          </cell>
          <cell r="AK158" t="str">
            <v/>
          </cell>
          <cell r="AL158">
            <v>44828</v>
          </cell>
          <cell r="AM158">
            <v>44828</v>
          </cell>
          <cell r="AN158">
            <v>44828</v>
          </cell>
          <cell r="AO158">
            <v>44828</v>
          </cell>
          <cell r="AP158" t="str">
            <v>BOG</v>
          </cell>
          <cell r="AQ158" t="str">
            <v>N709</v>
          </cell>
          <cell r="AR158" t="str">
            <v/>
          </cell>
        </row>
        <row r="159">
          <cell r="A159">
            <v>40073733</v>
          </cell>
          <cell r="B159" t="str">
            <v>VMV01809C306</v>
          </cell>
          <cell r="C159">
            <v>34</v>
          </cell>
          <cell r="D159" t="str">
            <v>34</v>
          </cell>
          <cell r="E159" t="str">
            <v>34</v>
          </cell>
          <cell r="F159" t="str">
            <v>0</v>
          </cell>
          <cell r="G159" t="str">
            <v>00000606</v>
          </cell>
          <cell r="H159" t="str">
            <v>79577975</v>
          </cell>
          <cell r="I159" t="str">
            <v>LOMBANA ROA JUAN JOSE</v>
          </cell>
          <cell r="J159">
            <v>14</v>
          </cell>
          <cell r="K159" t="str">
            <v>0006</v>
          </cell>
          <cell r="L159" t="str">
            <v>DIRECCION DE MERCADEO  C3G6</v>
          </cell>
          <cell r="M159" t="str">
            <v>C3</v>
          </cell>
          <cell r="N159" t="str">
            <v>1001388</v>
          </cell>
          <cell r="O159" t="str">
            <v>VMV01809</v>
          </cell>
          <cell r="P159">
            <v>3</v>
          </cell>
          <cell r="Q159" t="str">
            <v>Teórica - Práctica</v>
          </cell>
          <cell r="R159" t="str">
            <v>Estudios virtuales / distancia</v>
          </cell>
          <cell r="S159" t="str">
            <v/>
          </cell>
          <cell r="T159" t="str">
            <v>Posgrado Virtual</v>
          </cell>
          <cell r="U159">
            <v>34</v>
          </cell>
          <cell r="V159" t="str">
            <v>BOG</v>
          </cell>
          <cell r="W159" t="str">
            <v>30061326</v>
          </cell>
          <cell r="X159" t="str">
            <v>VMV01809P306</v>
          </cell>
          <cell r="Y159" t="str">
            <v>DIRECCION DE MERCADEO ENCUENTRO P C3G6</v>
          </cell>
          <cell r="Z159">
            <v>36</v>
          </cell>
          <cell r="AA159">
            <v>36</v>
          </cell>
          <cell r="AB159" t="str">
            <v>activo</v>
          </cell>
          <cell r="AC159">
            <v>0.33333333333332998</v>
          </cell>
          <cell r="AD159">
            <v>0.66597222222221997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>X</v>
          </cell>
          <cell r="AL159">
            <v>44829</v>
          </cell>
          <cell r="AM159">
            <v>44829</v>
          </cell>
          <cell r="AN159">
            <v>44829</v>
          </cell>
          <cell r="AO159">
            <v>44829</v>
          </cell>
          <cell r="AP159" t="str">
            <v>BOG</v>
          </cell>
          <cell r="AQ159" t="str">
            <v>N613</v>
          </cell>
          <cell r="AR159" t="str">
            <v/>
          </cell>
        </row>
        <row r="160">
          <cell r="A160">
            <v>40074401</v>
          </cell>
          <cell r="B160" t="str">
            <v>VMV01809C307</v>
          </cell>
          <cell r="C160">
            <v>30</v>
          </cell>
          <cell r="D160" t="str">
            <v>26</v>
          </cell>
          <cell r="E160" t="str">
            <v>26</v>
          </cell>
          <cell r="F160" t="str">
            <v>4</v>
          </cell>
          <cell r="G160" t="str">
            <v>00000369</v>
          </cell>
          <cell r="H160" t="str">
            <v>79443994</v>
          </cell>
          <cell r="I160" t="str">
            <v>HERRERA GONZALEZ DANIEL ANTONIO</v>
          </cell>
          <cell r="J160">
            <v>0</v>
          </cell>
          <cell r="K160" t="str">
            <v/>
          </cell>
          <cell r="L160" t="str">
            <v>DIRECCION DE MERCADEO  C3G7</v>
          </cell>
          <cell r="M160" t="str">
            <v>C3</v>
          </cell>
          <cell r="N160" t="str">
            <v>1001388</v>
          </cell>
          <cell r="O160" t="str">
            <v>VMV01809</v>
          </cell>
          <cell r="P160">
            <v>3</v>
          </cell>
          <cell r="Q160" t="str">
            <v>Teórica - Práctica</v>
          </cell>
          <cell r="R160" t="str">
            <v>Estudios virtuales / distancia</v>
          </cell>
          <cell r="S160" t="str">
            <v/>
          </cell>
          <cell r="T160" t="str">
            <v>Posgrado Virtual</v>
          </cell>
          <cell r="U160">
            <v>30</v>
          </cell>
          <cell r="V160" t="str">
            <v>BOG</v>
          </cell>
          <cell r="W160" t="str">
            <v>30062864</v>
          </cell>
          <cell r="X160" t="str">
            <v>VMV01809P307</v>
          </cell>
          <cell r="Y160" t="str">
            <v>DIRECCION DE MERCADEO ENCUENTRO P C3G7</v>
          </cell>
          <cell r="Z160">
            <v>40</v>
          </cell>
          <cell r="AA160">
            <v>40</v>
          </cell>
          <cell r="AB160" t="str">
            <v>activo</v>
          </cell>
          <cell r="AC160">
            <v>0.33333333333332998</v>
          </cell>
          <cell r="AD160">
            <v>0.66597222222221997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>X</v>
          </cell>
          <cell r="AL160">
            <v>44836</v>
          </cell>
          <cell r="AM160">
            <v>44836</v>
          </cell>
          <cell r="AP160" t="str">
            <v>BOG</v>
          </cell>
          <cell r="AQ160" t="str">
            <v>L816</v>
          </cell>
          <cell r="AR160" t="str">
            <v/>
          </cell>
        </row>
        <row r="161">
          <cell r="A161">
            <v>40076589</v>
          </cell>
          <cell r="B161" t="str">
            <v>VMV01809C308</v>
          </cell>
          <cell r="C161">
            <v>30</v>
          </cell>
          <cell r="D161" t="str">
            <v>17</v>
          </cell>
          <cell r="E161" t="str">
            <v>16</v>
          </cell>
          <cell r="F161" t="str">
            <v>13</v>
          </cell>
          <cell r="G161" t="str">
            <v>00002663</v>
          </cell>
          <cell r="H161" t="str">
            <v>52424853</v>
          </cell>
          <cell r="I161" t="str">
            <v>BOHORQUEZ TORRES ANDREA KAROLINA</v>
          </cell>
          <cell r="J161">
            <v>14</v>
          </cell>
          <cell r="K161" t="str">
            <v>0006</v>
          </cell>
          <cell r="L161" t="str">
            <v>DIRECCION DE MERCADEO  C3G8</v>
          </cell>
          <cell r="M161" t="str">
            <v>C3</v>
          </cell>
          <cell r="N161" t="str">
            <v>1001388</v>
          </cell>
          <cell r="O161" t="str">
            <v>VMV01809</v>
          </cell>
          <cell r="P161">
            <v>3</v>
          </cell>
          <cell r="Q161" t="str">
            <v>Teórica - Práctica</v>
          </cell>
          <cell r="R161" t="str">
            <v>Estudios virtuales / distancia</v>
          </cell>
          <cell r="S161" t="str">
            <v/>
          </cell>
          <cell r="T161" t="str">
            <v>Posgrado Virtual</v>
          </cell>
          <cell r="U161">
            <v>30</v>
          </cell>
          <cell r="V161" t="str">
            <v>BOG</v>
          </cell>
          <cell r="W161" t="str">
            <v>30063239</v>
          </cell>
          <cell r="X161" t="str">
            <v>VMV01809P308</v>
          </cell>
          <cell r="Y161" t="str">
            <v>DIRECCION DE MERCADEO ENCUENTRO P C3G8</v>
          </cell>
          <cell r="Z161">
            <v>30</v>
          </cell>
          <cell r="AA161">
            <v>30</v>
          </cell>
          <cell r="AB161" t="str">
            <v>activo</v>
          </cell>
          <cell r="AC161">
            <v>0.33333333333332998</v>
          </cell>
          <cell r="AD161">
            <v>0.66597222222221997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>X</v>
          </cell>
          <cell r="AK161" t="str">
            <v/>
          </cell>
          <cell r="AL161">
            <v>44835</v>
          </cell>
          <cell r="AM161">
            <v>44835</v>
          </cell>
          <cell r="AN161">
            <v>44835</v>
          </cell>
          <cell r="AO161">
            <v>44835</v>
          </cell>
          <cell r="AP161" t="str">
            <v>BOG</v>
          </cell>
          <cell r="AQ161" t="str">
            <v/>
          </cell>
          <cell r="AR161" t="str">
            <v/>
          </cell>
        </row>
        <row r="162">
          <cell r="A162">
            <v>40073647</v>
          </cell>
          <cell r="B162" t="str">
            <v>VEO00010C301</v>
          </cell>
          <cell r="C162">
            <v>5</v>
          </cell>
          <cell r="D162" t="str">
            <v>5</v>
          </cell>
          <cell r="E162" t="str">
            <v>5</v>
          </cell>
          <cell r="F162" t="str">
            <v>0</v>
          </cell>
          <cell r="G162" t="str">
            <v>00000000</v>
          </cell>
          <cell r="H162" t="str">
            <v/>
          </cell>
          <cell r="I162" t="str">
            <v/>
          </cell>
          <cell r="J162">
            <v>0</v>
          </cell>
          <cell r="K162" t="str">
            <v/>
          </cell>
          <cell r="L162" t="str">
            <v>DIRECCION ESTRATEGICA GEST HUM C3G1</v>
          </cell>
          <cell r="M162" t="str">
            <v>C3</v>
          </cell>
          <cell r="N162" t="str">
            <v>1003342</v>
          </cell>
          <cell r="O162" t="str">
            <v>VEO00010</v>
          </cell>
          <cell r="P162">
            <v>3</v>
          </cell>
          <cell r="Q162" t="str">
            <v>Teórica - Práctica</v>
          </cell>
          <cell r="R162" t="str">
            <v>Estudios virtuales / distancia</v>
          </cell>
          <cell r="S162" t="str">
            <v/>
          </cell>
          <cell r="T162" t="str">
            <v>Posgrado Virtual</v>
          </cell>
          <cell r="U162">
            <v>5</v>
          </cell>
          <cell r="V162" t="str">
            <v>BOG</v>
          </cell>
          <cell r="W162" t="str">
            <v>30060986</v>
          </cell>
          <cell r="X162" t="str">
            <v>VEO00010P301</v>
          </cell>
          <cell r="Y162" t="str">
            <v>DIRECCION ESTRATEG ENCUENTRO P C3G1</v>
          </cell>
          <cell r="Z162">
            <v>5</v>
          </cell>
          <cell r="AA162">
            <v>5</v>
          </cell>
          <cell r="AB162" t="str">
            <v>activo</v>
          </cell>
          <cell r="AC162">
            <v>0.33333333333332998</v>
          </cell>
          <cell r="AD162">
            <v>0.66597222222221997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>X</v>
          </cell>
          <cell r="AL162">
            <v>44836</v>
          </cell>
          <cell r="AM162">
            <v>44836</v>
          </cell>
          <cell r="AP162" t="str">
            <v>BOG</v>
          </cell>
          <cell r="AQ162" t="str">
            <v/>
          </cell>
          <cell r="AR162" t="str">
            <v/>
          </cell>
        </row>
        <row r="163">
          <cell r="A163">
            <v>40073648</v>
          </cell>
          <cell r="B163" t="str">
            <v>VEO00010C302</v>
          </cell>
          <cell r="C163">
            <v>20</v>
          </cell>
          <cell r="D163" t="str">
            <v>15</v>
          </cell>
          <cell r="E163" t="str">
            <v>14</v>
          </cell>
          <cell r="F163" t="str">
            <v>5</v>
          </cell>
          <cell r="G163" t="str">
            <v>00000000</v>
          </cell>
          <cell r="H163" t="str">
            <v/>
          </cell>
          <cell r="I163" t="str">
            <v/>
          </cell>
          <cell r="J163">
            <v>0</v>
          </cell>
          <cell r="K163" t="str">
            <v/>
          </cell>
          <cell r="L163" t="str">
            <v>DIRECCION ESTRATEGICA GEST HUM C3G2</v>
          </cell>
          <cell r="M163" t="str">
            <v>C3</v>
          </cell>
          <cell r="N163" t="str">
            <v>1003342</v>
          </cell>
          <cell r="O163" t="str">
            <v>VEO00010</v>
          </cell>
          <cell r="P163">
            <v>3</v>
          </cell>
          <cell r="Q163" t="str">
            <v>Teórica - Práctica</v>
          </cell>
          <cell r="R163" t="str">
            <v>Estudios virtuales / distancia</v>
          </cell>
          <cell r="S163" t="str">
            <v/>
          </cell>
          <cell r="T163" t="str">
            <v>Posgrado Virtual</v>
          </cell>
          <cell r="U163">
            <v>20</v>
          </cell>
          <cell r="V163" t="str">
            <v>BOG</v>
          </cell>
          <cell r="W163" t="str">
            <v>30060990</v>
          </cell>
          <cell r="X163" t="str">
            <v>VEO00010P302</v>
          </cell>
          <cell r="Y163" t="str">
            <v>DIRECCION ESTRATEG ENCUENTRO P C3G2</v>
          </cell>
          <cell r="Z163">
            <v>20</v>
          </cell>
          <cell r="AA163">
            <v>20</v>
          </cell>
          <cell r="AB163" t="str">
            <v>activo</v>
          </cell>
          <cell r="AC163">
            <v>0.33333333333332998</v>
          </cell>
          <cell r="AD163">
            <v>0.66597222222221997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>X</v>
          </cell>
          <cell r="AL163">
            <v>44829</v>
          </cell>
          <cell r="AM163">
            <v>44829</v>
          </cell>
          <cell r="AP163" t="str">
            <v>BOG</v>
          </cell>
          <cell r="AQ163" t="str">
            <v/>
          </cell>
          <cell r="AR163" t="str">
            <v/>
          </cell>
        </row>
        <row r="164">
          <cell r="A164">
            <v>40073649</v>
          </cell>
          <cell r="B164" t="str">
            <v>VEO00010C403</v>
          </cell>
          <cell r="C164">
            <v>1</v>
          </cell>
          <cell r="D164" t="str">
            <v>1</v>
          </cell>
          <cell r="E164" t="str">
            <v>1</v>
          </cell>
          <cell r="F164" t="str">
            <v>0</v>
          </cell>
          <cell r="G164" t="str">
            <v>00000101</v>
          </cell>
          <cell r="H164" t="str">
            <v>79306537</v>
          </cell>
          <cell r="I164" t="str">
            <v>OSPINA BERMEO JAVIER ROBERTO</v>
          </cell>
          <cell r="J164">
            <v>0</v>
          </cell>
          <cell r="K164" t="str">
            <v/>
          </cell>
          <cell r="L164" t="str">
            <v>DIRECCION ESTRATEGICA GEST HUM C4G3</v>
          </cell>
          <cell r="M164" t="str">
            <v>C4</v>
          </cell>
          <cell r="N164" t="str">
            <v>1003342</v>
          </cell>
          <cell r="O164" t="str">
            <v>VEO00010</v>
          </cell>
          <cell r="P164">
            <v>3</v>
          </cell>
          <cell r="Q164" t="str">
            <v>Teórica - Práctica</v>
          </cell>
          <cell r="R164" t="str">
            <v>Estudios virtuales / distancia</v>
          </cell>
          <cell r="S164" t="str">
            <v/>
          </cell>
          <cell r="T164" t="str">
            <v>Posgrado Virtual</v>
          </cell>
          <cell r="U164">
            <v>1</v>
          </cell>
          <cell r="V164" t="str">
            <v>BOG</v>
          </cell>
          <cell r="W164" t="str">
            <v>30060994</v>
          </cell>
          <cell r="X164" t="str">
            <v>VEO00010P403</v>
          </cell>
          <cell r="Y164" t="str">
            <v>DIRECCION ESTRATEG ENCUENTRO P C4G3</v>
          </cell>
          <cell r="Z164">
            <v>1</v>
          </cell>
          <cell r="AA164">
            <v>1</v>
          </cell>
          <cell r="AB164" t="str">
            <v>activo</v>
          </cell>
          <cell r="AC164">
            <v>0.33333333333332998</v>
          </cell>
          <cell r="AD164">
            <v>0.66597222222221997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>X</v>
          </cell>
          <cell r="AL164">
            <v>44906</v>
          </cell>
          <cell r="AM164">
            <v>44906</v>
          </cell>
          <cell r="AP164" t="str">
            <v>BOG</v>
          </cell>
          <cell r="AQ164" t="str">
            <v/>
          </cell>
          <cell r="AR164" t="str">
            <v/>
          </cell>
        </row>
        <row r="165">
          <cell r="A165">
            <v>40073650</v>
          </cell>
          <cell r="B165" t="str">
            <v>VEO00010C404</v>
          </cell>
          <cell r="C165">
            <v>2</v>
          </cell>
          <cell r="D165" t="str">
            <v>2</v>
          </cell>
          <cell r="E165" t="str">
            <v>2</v>
          </cell>
          <cell r="F165" t="str">
            <v>0</v>
          </cell>
          <cell r="G165" t="str">
            <v>00000704</v>
          </cell>
          <cell r="H165" t="str">
            <v>39647741</v>
          </cell>
          <cell r="I165" t="str">
            <v>LOZANO CORREA LUZ JANETH</v>
          </cell>
          <cell r="J165">
            <v>14</v>
          </cell>
          <cell r="K165" t="str">
            <v>0006</v>
          </cell>
          <cell r="L165" t="str">
            <v>DIRECCION ESTRATEGICA GEST HUM C4G4</v>
          </cell>
          <cell r="M165" t="str">
            <v>C4</v>
          </cell>
          <cell r="N165" t="str">
            <v>1003342</v>
          </cell>
          <cell r="O165" t="str">
            <v>VEO00010</v>
          </cell>
          <cell r="P165">
            <v>3</v>
          </cell>
          <cell r="Q165" t="str">
            <v>Teórica - Práctica</v>
          </cell>
          <cell r="R165" t="str">
            <v>Estudios virtuales / distancia</v>
          </cell>
          <cell r="S165" t="str">
            <v/>
          </cell>
          <cell r="T165" t="str">
            <v>Posgrado Virtual</v>
          </cell>
          <cell r="U165">
            <v>2</v>
          </cell>
          <cell r="V165" t="str">
            <v>BOG</v>
          </cell>
          <cell r="W165" t="str">
            <v>30060998</v>
          </cell>
          <cell r="X165" t="str">
            <v>VEO00010P404</v>
          </cell>
          <cell r="Y165" t="str">
            <v>DIRECCION ESTRAT ENCUENTRO P C4G4</v>
          </cell>
          <cell r="Z165">
            <v>2</v>
          </cell>
          <cell r="AA165">
            <v>2</v>
          </cell>
          <cell r="AB165" t="str">
            <v>activo</v>
          </cell>
          <cell r="AC165">
            <v>0.33333333333332998</v>
          </cell>
          <cell r="AD165">
            <v>0.66597222222221997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>X</v>
          </cell>
          <cell r="AL165">
            <v>44899</v>
          </cell>
          <cell r="AM165">
            <v>44899</v>
          </cell>
          <cell r="AN165">
            <v>44899</v>
          </cell>
          <cell r="AO165">
            <v>44899</v>
          </cell>
          <cell r="AP165" t="str">
            <v>BOG</v>
          </cell>
          <cell r="AQ165" t="str">
            <v/>
          </cell>
          <cell r="AR165" t="str">
            <v/>
          </cell>
        </row>
        <row r="166">
          <cell r="A166">
            <v>40076641</v>
          </cell>
          <cell r="B166" t="str">
            <v>VEO00010C405</v>
          </cell>
          <cell r="C166">
            <v>1</v>
          </cell>
          <cell r="D166" t="str">
            <v>1</v>
          </cell>
          <cell r="E166" t="str">
            <v>0</v>
          </cell>
          <cell r="F166" t="str">
            <v>0</v>
          </cell>
          <cell r="G166" t="str">
            <v>00000806</v>
          </cell>
          <cell r="H166" t="str">
            <v>80407056</v>
          </cell>
          <cell r="I166" t="str">
            <v>NIETO LICHT CESAR ALFREDO</v>
          </cell>
          <cell r="J166">
            <v>14</v>
          </cell>
          <cell r="K166" t="str">
            <v>0006</v>
          </cell>
          <cell r="L166" t="str">
            <v>DIRECCION ESTRATEGICA GEST HUM C4G5</v>
          </cell>
          <cell r="M166" t="str">
            <v>C4</v>
          </cell>
          <cell r="N166" t="str">
            <v>1003342</v>
          </cell>
          <cell r="O166" t="str">
            <v>VEO00010</v>
          </cell>
          <cell r="P166">
            <v>3</v>
          </cell>
          <cell r="Q166" t="str">
            <v>Teórica - Práctica</v>
          </cell>
          <cell r="R166" t="str">
            <v>Estudios virtuales / distancia</v>
          </cell>
          <cell r="S166" t="str">
            <v/>
          </cell>
          <cell r="T166" t="str">
            <v>Posgrado Virtual</v>
          </cell>
          <cell r="U166">
            <v>1</v>
          </cell>
          <cell r="V166" t="str">
            <v>BOG</v>
          </cell>
          <cell r="W166" t="str">
            <v>30063317</v>
          </cell>
          <cell r="X166" t="str">
            <v>VEO00010P05</v>
          </cell>
          <cell r="Y166" t="str">
            <v>DIRECCION ESTRATEG ENCUENTRO P C4G5</v>
          </cell>
          <cell r="Z166">
            <v>1</v>
          </cell>
          <cell r="AA166">
            <v>1</v>
          </cell>
          <cell r="AB166" t="str">
            <v>activo</v>
          </cell>
          <cell r="AC166">
            <v>0.33333333333332998</v>
          </cell>
          <cell r="AD166">
            <v>0.66597222222221997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>X</v>
          </cell>
          <cell r="AL166">
            <v>44906</v>
          </cell>
          <cell r="AM166">
            <v>44906</v>
          </cell>
          <cell r="AN166">
            <v>44906</v>
          </cell>
          <cell r="AO166">
            <v>44906</v>
          </cell>
          <cell r="AP166" t="str">
            <v>BOG</v>
          </cell>
          <cell r="AQ166" t="str">
            <v/>
          </cell>
          <cell r="AR166" t="str">
            <v/>
          </cell>
        </row>
        <row r="167">
          <cell r="A167">
            <v>40073632</v>
          </cell>
          <cell r="B167" t="str">
            <v>FPV00015C401</v>
          </cell>
          <cell r="C167">
            <v>5</v>
          </cell>
          <cell r="D167" t="str">
            <v>0</v>
          </cell>
          <cell r="E167" t="str">
            <v>0</v>
          </cell>
          <cell r="F167" t="str">
            <v>30</v>
          </cell>
          <cell r="G167" t="str">
            <v>00000000</v>
          </cell>
          <cell r="H167" t="str">
            <v/>
          </cell>
          <cell r="I167" t="str">
            <v/>
          </cell>
          <cell r="J167">
            <v>0</v>
          </cell>
          <cell r="K167" t="str">
            <v/>
          </cell>
          <cell r="L167" t="str">
            <v>DISEÑO DE PRODUCTOS Y MANOFA ADITIV C4G1</v>
          </cell>
          <cell r="M167" t="str">
            <v>C4</v>
          </cell>
          <cell r="N167" t="str">
            <v>1003963</v>
          </cell>
          <cell r="O167" t="str">
            <v>FPV00015</v>
          </cell>
          <cell r="P167">
            <v>3</v>
          </cell>
          <cell r="Q167" t="str">
            <v>Teórica - Práctica</v>
          </cell>
          <cell r="R167" t="str">
            <v>Estudios virtuales / distancia</v>
          </cell>
          <cell r="S167" t="str">
            <v/>
          </cell>
          <cell r="T167" t="str">
            <v>Posgrado Virtual</v>
          </cell>
          <cell r="U167">
            <v>5</v>
          </cell>
          <cell r="V167" t="str">
            <v>BOG</v>
          </cell>
          <cell r="W167" t="str">
            <v>30060926</v>
          </cell>
          <cell r="X167" t="str">
            <v>FPV00015P401</v>
          </cell>
          <cell r="Y167" t="str">
            <v>DISEÑO DE PRODUCTOS ENCUENTRO P C4G1</v>
          </cell>
          <cell r="Z167">
            <v>30</v>
          </cell>
          <cell r="AA167">
            <v>30</v>
          </cell>
          <cell r="AB167" t="str">
            <v>activo</v>
          </cell>
          <cell r="AC167">
            <v>0.33333333333332998</v>
          </cell>
          <cell r="AD167">
            <v>0.66597222222221997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>X</v>
          </cell>
          <cell r="AK167" t="str">
            <v/>
          </cell>
          <cell r="AL167">
            <v>44898</v>
          </cell>
          <cell r="AM167">
            <v>44898</v>
          </cell>
          <cell r="AP167" t="str">
            <v>BOG</v>
          </cell>
          <cell r="AQ167" t="str">
            <v/>
          </cell>
          <cell r="AR167" t="str">
            <v/>
          </cell>
        </row>
        <row r="168">
          <cell r="A168">
            <v>40072937</v>
          </cell>
          <cell r="B168" t="str">
            <v>VFV00032C401</v>
          </cell>
          <cell r="C168">
            <v>35</v>
          </cell>
          <cell r="D168" t="str">
            <v>33</v>
          </cell>
          <cell r="E168" t="str">
            <v>33</v>
          </cell>
          <cell r="F168" t="str">
            <v>2</v>
          </cell>
          <cell r="G168" t="str">
            <v>00000613</v>
          </cell>
          <cell r="H168" t="str">
            <v>79654803</v>
          </cell>
          <cell r="I168" t="str">
            <v>PUERTO GUZMAN JOHN ARMENDI</v>
          </cell>
          <cell r="J168">
            <v>14</v>
          </cell>
          <cell r="K168" t="str">
            <v>0001</v>
          </cell>
          <cell r="L168" t="str">
            <v>DISEÑO E IMPLEMEN DE SISTEMAS D INF C4G1</v>
          </cell>
          <cell r="M168" t="str">
            <v>C4</v>
          </cell>
          <cell r="N168" t="str">
            <v>1002512</v>
          </cell>
          <cell r="O168" t="str">
            <v>VFV00032</v>
          </cell>
          <cell r="P168">
            <v>8</v>
          </cell>
          <cell r="Q168" t="str">
            <v>Teórica - Práctica</v>
          </cell>
          <cell r="R168" t="str">
            <v>Estudios virtuales / distancia</v>
          </cell>
          <cell r="S168" t="str">
            <v/>
          </cell>
          <cell r="T168" t="str">
            <v>Pregrado Virtual</v>
          </cell>
          <cell r="U168">
            <v>35</v>
          </cell>
          <cell r="V168" t="str">
            <v>BOG</v>
          </cell>
          <cell r="W168" t="str">
            <v>30059632</v>
          </cell>
          <cell r="X168" t="str">
            <v>VFV00032V401</v>
          </cell>
          <cell r="Y168" t="str">
            <v>DISEÑO E IMPLEMEN DE S ENCUENTRO V C4G1</v>
          </cell>
          <cell r="Z168">
            <v>35</v>
          </cell>
          <cell r="AA168">
            <v>35</v>
          </cell>
          <cell r="AB168" t="str">
            <v>activo</v>
          </cell>
          <cell r="AC168">
            <v>0.33333333333332998</v>
          </cell>
          <cell r="AD168">
            <v>0.66597222222221997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>X</v>
          </cell>
          <cell r="AK168" t="str">
            <v/>
          </cell>
          <cell r="AL168">
            <v>44863</v>
          </cell>
          <cell r="AM168">
            <v>44863</v>
          </cell>
          <cell r="AN168">
            <v>44863</v>
          </cell>
          <cell r="AO168">
            <v>44863</v>
          </cell>
          <cell r="AP168" t="str">
            <v>BOG</v>
          </cell>
          <cell r="AQ168" t="str">
            <v/>
          </cell>
          <cell r="AR168" t="str">
            <v/>
          </cell>
        </row>
        <row r="169">
          <cell r="A169">
            <v>40072937</v>
          </cell>
          <cell r="B169" t="str">
            <v>VFV00032C401</v>
          </cell>
          <cell r="C169">
            <v>35</v>
          </cell>
          <cell r="D169" t="str">
            <v>33</v>
          </cell>
          <cell r="E169" t="str">
            <v>33</v>
          </cell>
          <cell r="F169" t="str">
            <v>2</v>
          </cell>
          <cell r="G169" t="str">
            <v>00000613</v>
          </cell>
          <cell r="H169" t="str">
            <v>79654803</v>
          </cell>
          <cell r="I169" t="str">
            <v>PUERTO GUZMAN JOHN ARMENDI</v>
          </cell>
          <cell r="J169">
            <v>14</v>
          </cell>
          <cell r="K169" t="str">
            <v>0001</v>
          </cell>
          <cell r="L169" t="str">
            <v>DISEÑO E IMPLEMEN DE SISTEMAS D INF C4G1</v>
          </cell>
          <cell r="M169" t="str">
            <v>C4</v>
          </cell>
          <cell r="N169" t="str">
            <v>1002512</v>
          </cell>
          <cell r="O169" t="str">
            <v>VFV00032</v>
          </cell>
          <cell r="P169">
            <v>8</v>
          </cell>
          <cell r="Q169" t="str">
            <v>Teórica - Práctica</v>
          </cell>
          <cell r="R169" t="str">
            <v>Estudios virtuales / distancia</v>
          </cell>
          <cell r="S169" t="str">
            <v/>
          </cell>
          <cell r="T169" t="str">
            <v>Pregrado Virtual</v>
          </cell>
          <cell r="U169">
            <v>35</v>
          </cell>
          <cell r="V169" t="str">
            <v>BOG</v>
          </cell>
          <cell r="W169" t="str">
            <v>30059633</v>
          </cell>
          <cell r="X169" t="str">
            <v>VFV00032P401</v>
          </cell>
          <cell r="Y169" t="str">
            <v>DISEÑO E IMPLEMEN DE S ENCUENTRO P C4G1</v>
          </cell>
          <cell r="Z169">
            <v>35</v>
          </cell>
          <cell r="AA169">
            <v>35</v>
          </cell>
          <cell r="AB169" t="str">
            <v>activo</v>
          </cell>
          <cell r="AC169">
            <v>0.33333333333332998</v>
          </cell>
          <cell r="AD169">
            <v>0.66597222222221997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>X</v>
          </cell>
          <cell r="AK169" t="str">
            <v/>
          </cell>
          <cell r="AL169">
            <v>44898</v>
          </cell>
          <cell r="AM169">
            <v>44898</v>
          </cell>
          <cell r="AN169">
            <v>44898</v>
          </cell>
          <cell r="AO169">
            <v>44898</v>
          </cell>
          <cell r="AP169" t="str">
            <v>BOG</v>
          </cell>
          <cell r="AQ169" t="str">
            <v/>
          </cell>
          <cell r="AR169" t="str">
            <v/>
          </cell>
        </row>
        <row r="170">
          <cell r="A170">
            <v>40073644</v>
          </cell>
          <cell r="B170" t="str">
            <v>FPV01642C301</v>
          </cell>
          <cell r="C170">
            <v>30</v>
          </cell>
          <cell r="D170" t="str">
            <v>24</v>
          </cell>
          <cell r="E170" t="str">
            <v>24</v>
          </cell>
          <cell r="F170" t="str">
            <v>6</v>
          </cell>
          <cell r="G170" t="str">
            <v>00001109</v>
          </cell>
          <cell r="H170" t="str">
            <v>32240361</v>
          </cell>
          <cell r="I170" t="str">
            <v>ZAPATA RESTREPO LEIDY NATALIA</v>
          </cell>
          <cell r="J170">
            <v>0</v>
          </cell>
          <cell r="K170" t="str">
            <v/>
          </cell>
          <cell r="L170" t="str">
            <v>DISEÑO SOSTENIBLE C3G1</v>
          </cell>
          <cell r="M170" t="str">
            <v>C3</v>
          </cell>
          <cell r="N170" t="str">
            <v>1002975</v>
          </cell>
          <cell r="O170" t="str">
            <v>FPV01642</v>
          </cell>
          <cell r="P170">
            <v>3</v>
          </cell>
          <cell r="Q170" t="str">
            <v>Teórica - Práctica</v>
          </cell>
          <cell r="R170" t="str">
            <v>Estudios virtuales / distancia</v>
          </cell>
          <cell r="S170" t="str">
            <v/>
          </cell>
          <cell r="T170" t="str">
            <v>Posgrado Virtual</v>
          </cell>
          <cell r="U170">
            <v>30</v>
          </cell>
          <cell r="V170" t="str">
            <v>BOG</v>
          </cell>
          <cell r="W170" t="str">
            <v>30060974</v>
          </cell>
          <cell r="X170" t="str">
            <v>FPV01642P301</v>
          </cell>
          <cell r="Y170" t="str">
            <v>DISEÑO SOSTENIBLE ENCUENTRO P C3G1</v>
          </cell>
          <cell r="Z170">
            <v>30</v>
          </cell>
          <cell r="AA170">
            <v>30</v>
          </cell>
          <cell r="AB170" t="str">
            <v>activo</v>
          </cell>
          <cell r="AC170">
            <v>0.33333333333332998</v>
          </cell>
          <cell r="AD170">
            <v>0.66597222222221997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>X</v>
          </cell>
          <cell r="AL170">
            <v>44829</v>
          </cell>
          <cell r="AM170">
            <v>44829</v>
          </cell>
          <cell r="AP170" t="str">
            <v>BOG</v>
          </cell>
          <cell r="AQ170" t="str">
            <v/>
          </cell>
          <cell r="AR170" t="str">
            <v/>
          </cell>
        </row>
        <row r="171">
          <cell r="A171">
            <v>40075303</v>
          </cell>
          <cell r="B171" t="str">
            <v>VMV01782C301</v>
          </cell>
          <cell r="C171">
            <v>8</v>
          </cell>
          <cell r="D171" t="str">
            <v>5</v>
          </cell>
          <cell r="E171" t="str">
            <v>5</v>
          </cell>
          <cell r="F171" t="str">
            <v>3</v>
          </cell>
          <cell r="G171" t="str">
            <v>00000000</v>
          </cell>
          <cell r="H171" t="str">
            <v/>
          </cell>
          <cell r="I171" t="str">
            <v/>
          </cell>
          <cell r="J171">
            <v>0</v>
          </cell>
          <cell r="K171" t="str">
            <v/>
          </cell>
          <cell r="L171" t="str">
            <v>DUMI ANÁLI DE DAT EST EN DESAR SOST C3G1</v>
          </cell>
          <cell r="M171" t="str">
            <v>C3</v>
          </cell>
          <cell r="N171" t="str">
            <v>1001379</v>
          </cell>
          <cell r="O171" t="str">
            <v>VMV01782</v>
          </cell>
          <cell r="P171">
            <v>3</v>
          </cell>
          <cell r="Q171" t="str">
            <v>Teórica - Práctica</v>
          </cell>
          <cell r="R171" t="str">
            <v>Estudios virtuales / distancia</v>
          </cell>
          <cell r="S171" t="str">
            <v/>
          </cell>
          <cell r="T171" t="str">
            <v>Posgrado Virtual</v>
          </cell>
          <cell r="U171">
            <v>8</v>
          </cell>
          <cell r="V171" t="str">
            <v>BOG</v>
          </cell>
          <cell r="W171" t="str">
            <v>30062357</v>
          </cell>
          <cell r="X171" t="str">
            <v>VMV01782P301</v>
          </cell>
          <cell r="Y171" t="str">
            <v>ENCUENTRO P ANÁ D DA EST EN DES SOS C3G1</v>
          </cell>
          <cell r="Z171">
            <v>8</v>
          </cell>
          <cell r="AA171">
            <v>8</v>
          </cell>
          <cell r="AB171" t="str">
            <v>activo</v>
          </cell>
          <cell r="AC171">
            <v>0.33333333333332998</v>
          </cell>
          <cell r="AD171">
            <v>0.66597222222221997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>X</v>
          </cell>
          <cell r="AK171" t="str">
            <v/>
          </cell>
          <cell r="AL171">
            <v>44828</v>
          </cell>
          <cell r="AM171">
            <v>44828</v>
          </cell>
          <cell r="AP171" t="str">
            <v>BOG</v>
          </cell>
          <cell r="AQ171" t="str">
            <v/>
          </cell>
          <cell r="AR171" t="str">
            <v/>
          </cell>
        </row>
        <row r="172">
          <cell r="A172">
            <v>40075033</v>
          </cell>
          <cell r="B172" t="str">
            <v>VFV00917C301</v>
          </cell>
          <cell r="C172">
            <v>2</v>
          </cell>
          <cell r="D172" t="str">
            <v>2</v>
          </cell>
          <cell r="E172" t="str">
            <v>2</v>
          </cell>
          <cell r="F172" t="str">
            <v>0</v>
          </cell>
          <cell r="G172" t="str">
            <v>00000000</v>
          </cell>
          <cell r="H172" t="str">
            <v/>
          </cell>
          <cell r="I172" t="str">
            <v/>
          </cell>
          <cell r="J172">
            <v>0</v>
          </cell>
          <cell r="K172" t="str">
            <v/>
          </cell>
          <cell r="L172" t="str">
            <v>DUMI ARQUIT DE COMPUTACIÓN C301</v>
          </cell>
          <cell r="M172" t="str">
            <v>C3</v>
          </cell>
          <cell r="N172" t="str">
            <v>1000137</v>
          </cell>
          <cell r="O172" t="str">
            <v>VFV00917</v>
          </cell>
          <cell r="P172">
            <v>8</v>
          </cell>
          <cell r="Q172" t="str">
            <v>Teórica - Práctica</v>
          </cell>
          <cell r="R172" t="str">
            <v>Estudios virtuales / distancia</v>
          </cell>
          <cell r="S172" t="str">
            <v/>
          </cell>
          <cell r="T172" t="str">
            <v>Pregrado Virtual</v>
          </cell>
          <cell r="U172">
            <v>2</v>
          </cell>
          <cell r="V172" t="str">
            <v>BOG</v>
          </cell>
          <cell r="W172" t="str">
            <v>30062043</v>
          </cell>
          <cell r="X172" t="str">
            <v>VFV00917P301</v>
          </cell>
          <cell r="Y172" t="str">
            <v>DUMI ARQUIT DE COMP ENCUENTRO P C301</v>
          </cell>
          <cell r="Z172">
            <v>2</v>
          </cell>
          <cell r="AA172">
            <v>2</v>
          </cell>
          <cell r="AB172" t="str">
            <v>activo</v>
          </cell>
          <cell r="AC172">
            <v>0.33333333333332998</v>
          </cell>
          <cell r="AD172">
            <v>0.58263888888889004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>X</v>
          </cell>
          <cell r="AK172" t="str">
            <v/>
          </cell>
          <cell r="AL172">
            <v>44828</v>
          </cell>
          <cell r="AM172">
            <v>44828</v>
          </cell>
          <cell r="AP172" t="str">
            <v>BOG</v>
          </cell>
          <cell r="AQ172" t="str">
            <v/>
          </cell>
          <cell r="AR172" t="str">
            <v/>
          </cell>
        </row>
        <row r="173">
          <cell r="A173">
            <v>40073009</v>
          </cell>
          <cell r="B173" t="str">
            <v>VFV00957C401</v>
          </cell>
          <cell r="C173">
            <v>5</v>
          </cell>
          <cell r="D173" t="str">
            <v>2</v>
          </cell>
          <cell r="E173" t="str">
            <v>2</v>
          </cell>
          <cell r="F173" t="str">
            <v>3</v>
          </cell>
          <cell r="G173" t="str">
            <v>00000000</v>
          </cell>
          <cell r="H173" t="str">
            <v/>
          </cell>
          <cell r="I173" t="str">
            <v/>
          </cell>
          <cell r="J173">
            <v>0</v>
          </cell>
          <cell r="K173" t="str">
            <v/>
          </cell>
          <cell r="L173" t="str">
            <v>DUMI COMICA II LENGUA MOD ITALIANO C4G1</v>
          </cell>
          <cell r="M173" t="str">
            <v>C4</v>
          </cell>
          <cell r="N173" t="str">
            <v>1000050</v>
          </cell>
          <cell r="O173" t="str">
            <v>VFV00957</v>
          </cell>
          <cell r="P173">
            <v>4</v>
          </cell>
          <cell r="Q173" t="str">
            <v>Teórica - Práctica</v>
          </cell>
          <cell r="R173" t="str">
            <v>Estudios virtuales / distancia</v>
          </cell>
          <cell r="S173" t="str">
            <v/>
          </cell>
          <cell r="T173" t="str">
            <v>Pregrado Virtual</v>
          </cell>
          <cell r="U173">
            <v>5</v>
          </cell>
          <cell r="V173" t="str">
            <v>BOG</v>
          </cell>
          <cell r="W173" t="str">
            <v>30059946</v>
          </cell>
          <cell r="X173" t="str">
            <v>VFV00957P401</v>
          </cell>
          <cell r="Y173" t="str">
            <v>DUMI COM II LEN MO ITA ENCUENTRO P C4G1</v>
          </cell>
          <cell r="Z173">
            <v>5</v>
          </cell>
          <cell r="AA173">
            <v>5</v>
          </cell>
          <cell r="AB173" t="str">
            <v>activo</v>
          </cell>
          <cell r="AC173">
            <v>0.33333333333332998</v>
          </cell>
          <cell r="AD173">
            <v>0.66597222222221997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>X</v>
          </cell>
          <cell r="AK173" t="str">
            <v/>
          </cell>
          <cell r="AL173">
            <v>44898</v>
          </cell>
          <cell r="AM173">
            <v>44898</v>
          </cell>
          <cell r="AP173" t="str">
            <v>BOG</v>
          </cell>
          <cell r="AQ173" t="str">
            <v/>
          </cell>
          <cell r="AR173" t="str">
            <v/>
          </cell>
        </row>
        <row r="174">
          <cell r="A174">
            <v>40073000</v>
          </cell>
          <cell r="B174" t="str">
            <v>VFV00932C401</v>
          </cell>
          <cell r="C174">
            <v>5</v>
          </cell>
          <cell r="D174" t="str">
            <v>2</v>
          </cell>
          <cell r="E174" t="str">
            <v>2</v>
          </cell>
          <cell r="F174" t="str">
            <v>3</v>
          </cell>
          <cell r="G174" t="str">
            <v>00000000</v>
          </cell>
          <cell r="H174" t="str">
            <v/>
          </cell>
          <cell r="I174" t="str">
            <v/>
          </cell>
          <cell r="J174">
            <v>0</v>
          </cell>
          <cell r="K174" t="str">
            <v/>
          </cell>
          <cell r="L174" t="str">
            <v>DUMI COMP LENGUA MOD ALEMAN C4G1</v>
          </cell>
          <cell r="M174" t="str">
            <v>C4</v>
          </cell>
          <cell r="N174" t="str">
            <v>1000144</v>
          </cell>
          <cell r="O174" t="str">
            <v>VFV00932</v>
          </cell>
          <cell r="P174">
            <v>4</v>
          </cell>
          <cell r="Q174" t="str">
            <v>Teórica - Práctica</v>
          </cell>
          <cell r="R174" t="str">
            <v>Estudios virtuales / distancia</v>
          </cell>
          <cell r="S174" t="str">
            <v/>
          </cell>
          <cell r="T174" t="str">
            <v>Pregrado Virtual</v>
          </cell>
          <cell r="U174">
            <v>5</v>
          </cell>
          <cell r="V174" t="str">
            <v>BOG</v>
          </cell>
          <cell r="W174" t="str">
            <v>30059910</v>
          </cell>
          <cell r="X174" t="str">
            <v>VFV00932P401</v>
          </cell>
          <cell r="Y174" t="str">
            <v>DUMI COMP LEN MOER ALEM ENCUENTRO P C4G1</v>
          </cell>
          <cell r="Z174">
            <v>5</v>
          </cell>
          <cell r="AA174">
            <v>5</v>
          </cell>
          <cell r="AB174" t="str">
            <v>activo</v>
          </cell>
          <cell r="AC174">
            <v>0.33333333333332998</v>
          </cell>
          <cell r="AD174">
            <v>0.66597222222221997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>X</v>
          </cell>
          <cell r="AK174" t="str">
            <v/>
          </cell>
          <cell r="AL174">
            <v>44898</v>
          </cell>
          <cell r="AM174">
            <v>44898</v>
          </cell>
          <cell r="AP174" t="str">
            <v>BOG</v>
          </cell>
          <cell r="AQ174" t="str">
            <v/>
          </cell>
          <cell r="AR174" t="str">
            <v/>
          </cell>
        </row>
        <row r="175">
          <cell r="A175">
            <v>40073001</v>
          </cell>
          <cell r="B175" t="str">
            <v>VFV00932C402</v>
          </cell>
          <cell r="C175">
            <v>5</v>
          </cell>
          <cell r="D175" t="str">
            <v>0</v>
          </cell>
          <cell r="E175" t="str">
            <v>0</v>
          </cell>
          <cell r="F175" t="str">
            <v>5</v>
          </cell>
          <cell r="G175" t="str">
            <v>00000000</v>
          </cell>
          <cell r="H175" t="str">
            <v/>
          </cell>
          <cell r="I175" t="str">
            <v/>
          </cell>
          <cell r="J175">
            <v>0</v>
          </cell>
          <cell r="K175" t="str">
            <v/>
          </cell>
          <cell r="L175" t="str">
            <v>DUMI COMP LENGUA MOD ALEMAN C4G2</v>
          </cell>
          <cell r="M175" t="str">
            <v>C4</v>
          </cell>
          <cell r="N175" t="str">
            <v>1000144</v>
          </cell>
          <cell r="O175" t="str">
            <v>VFV00932</v>
          </cell>
          <cell r="P175">
            <v>4</v>
          </cell>
          <cell r="Q175" t="str">
            <v>Teórica - Práctica</v>
          </cell>
          <cell r="R175" t="str">
            <v>Estudios virtuales / distancia</v>
          </cell>
          <cell r="S175" t="str">
            <v/>
          </cell>
          <cell r="T175" t="str">
            <v>Pregrado Virtual</v>
          </cell>
          <cell r="U175">
            <v>5</v>
          </cell>
          <cell r="V175" t="str">
            <v>BOG</v>
          </cell>
          <cell r="W175" t="str">
            <v>30059914</v>
          </cell>
          <cell r="X175" t="str">
            <v>VFV00932P402</v>
          </cell>
          <cell r="Y175" t="str">
            <v>DUMI COMP LEN MO ALEM  ENCUENTRO P C4G2</v>
          </cell>
          <cell r="Z175">
            <v>5</v>
          </cell>
          <cell r="AA175">
            <v>5</v>
          </cell>
          <cell r="AB175" t="str">
            <v>activo</v>
          </cell>
          <cell r="AC175">
            <v>0.33333333333332998</v>
          </cell>
          <cell r="AD175">
            <v>0.66597222222221997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>X</v>
          </cell>
          <cell r="AK175" t="str">
            <v/>
          </cell>
          <cell r="AL175">
            <v>44898</v>
          </cell>
          <cell r="AM175">
            <v>44898</v>
          </cell>
          <cell r="AP175" t="str">
            <v>BOG</v>
          </cell>
          <cell r="AQ175" t="str">
            <v/>
          </cell>
          <cell r="AR175" t="str">
            <v/>
          </cell>
        </row>
        <row r="176">
          <cell r="A176">
            <v>40073002</v>
          </cell>
          <cell r="B176" t="str">
            <v>VFV00932C403</v>
          </cell>
          <cell r="C176">
            <v>5</v>
          </cell>
          <cell r="D176" t="str">
            <v>0</v>
          </cell>
          <cell r="E176" t="str">
            <v>0</v>
          </cell>
          <cell r="F176" t="str">
            <v>5</v>
          </cell>
          <cell r="G176" t="str">
            <v>00000000</v>
          </cell>
          <cell r="H176" t="str">
            <v/>
          </cell>
          <cell r="I176" t="str">
            <v/>
          </cell>
          <cell r="J176">
            <v>0</v>
          </cell>
          <cell r="K176" t="str">
            <v/>
          </cell>
          <cell r="L176" t="str">
            <v>DUMI COMP LENGUA MOD ALEMAN C4G3</v>
          </cell>
          <cell r="M176" t="str">
            <v>C4</v>
          </cell>
          <cell r="N176" t="str">
            <v>1000144</v>
          </cell>
          <cell r="O176" t="str">
            <v>VFV00932</v>
          </cell>
          <cell r="P176">
            <v>4</v>
          </cell>
          <cell r="Q176" t="str">
            <v>Teórica - Práctica</v>
          </cell>
          <cell r="R176" t="str">
            <v>Estudios virtuales / distancia</v>
          </cell>
          <cell r="S176" t="str">
            <v/>
          </cell>
          <cell r="T176" t="str">
            <v>Pregrado Virtual</v>
          </cell>
          <cell r="U176">
            <v>5</v>
          </cell>
          <cell r="V176" t="str">
            <v>BOG</v>
          </cell>
          <cell r="W176" t="str">
            <v>30059918</v>
          </cell>
          <cell r="X176" t="str">
            <v>VFV00932P403</v>
          </cell>
          <cell r="Y176" t="str">
            <v>DUMI COMP LEN MOER ALEM ENCUENTRO P C4G3</v>
          </cell>
          <cell r="Z176">
            <v>5</v>
          </cell>
          <cell r="AA176">
            <v>5</v>
          </cell>
          <cell r="AB176" t="str">
            <v>activo</v>
          </cell>
          <cell r="AC176">
            <v>0.33333333333332998</v>
          </cell>
          <cell r="AD176">
            <v>0.66597222222221997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>X</v>
          </cell>
          <cell r="AK176" t="str">
            <v/>
          </cell>
          <cell r="AL176">
            <v>44898</v>
          </cell>
          <cell r="AM176">
            <v>44898</v>
          </cell>
          <cell r="AP176" t="str">
            <v>BOG</v>
          </cell>
          <cell r="AQ176" t="str">
            <v/>
          </cell>
          <cell r="AR176" t="str">
            <v/>
          </cell>
        </row>
        <row r="177">
          <cell r="A177">
            <v>40073003</v>
          </cell>
          <cell r="B177" t="str">
            <v>VFV00934C401</v>
          </cell>
          <cell r="C177">
            <v>1</v>
          </cell>
          <cell r="D177" t="str">
            <v>1</v>
          </cell>
          <cell r="E177" t="str">
            <v>1</v>
          </cell>
          <cell r="F177" t="str">
            <v>0</v>
          </cell>
          <cell r="G177" t="str">
            <v>00000000</v>
          </cell>
          <cell r="H177" t="str">
            <v/>
          </cell>
          <cell r="I177" t="str">
            <v/>
          </cell>
          <cell r="J177">
            <v>0</v>
          </cell>
          <cell r="K177" t="str">
            <v/>
          </cell>
          <cell r="L177" t="str">
            <v>DUMI COMP LENGUA MOD ITALIANO C4G1</v>
          </cell>
          <cell r="M177" t="str">
            <v>C4</v>
          </cell>
          <cell r="N177" t="str">
            <v>1000146</v>
          </cell>
          <cell r="O177" t="str">
            <v>VFV00934</v>
          </cell>
          <cell r="P177">
            <v>4</v>
          </cell>
          <cell r="Q177" t="str">
            <v>Teórica - Práctica</v>
          </cell>
          <cell r="R177" t="str">
            <v>Estudios virtuales / distancia</v>
          </cell>
          <cell r="S177" t="str">
            <v/>
          </cell>
          <cell r="T177" t="str">
            <v>Pregrado Virtual</v>
          </cell>
          <cell r="U177">
            <v>1</v>
          </cell>
          <cell r="V177" t="str">
            <v>BOG</v>
          </cell>
          <cell r="W177" t="str">
            <v>30059922</v>
          </cell>
          <cell r="X177" t="str">
            <v>VFV00934P401</v>
          </cell>
          <cell r="Y177" t="str">
            <v>DUMI COMP LEN MOD ITAL ENCUENTRO P C4G1</v>
          </cell>
          <cell r="Z177">
            <v>5</v>
          </cell>
          <cell r="AA177">
            <v>5</v>
          </cell>
          <cell r="AB177" t="str">
            <v>activo</v>
          </cell>
          <cell r="AC177">
            <v>0.33333333333332998</v>
          </cell>
          <cell r="AD177">
            <v>0.66597222222221997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>X</v>
          </cell>
          <cell r="AL177">
            <v>44899</v>
          </cell>
          <cell r="AM177">
            <v>44899</v>
          </cell>
          <cell r="AP177" t="str">
            <v>BOG</v>
          </cell>
          <cell r="AQ177" t="str">
            <v/>
          </cell>
          <cell r="AR177" t="str">
            <v/>
          </cell>
        </row>
        <row r="178">
          <cell r="A178">
            <v>40073004</v>
          </cell>
          <cell r="B178" t="str">
            <v>VFV00934C402</v>
          </cell>
          <cell r="C178">
            <v>5</v>
          </cell>
          <cell r="D178" t="str">
            <v>0</v>
          </cell>
          <cell r="E178" t="str">
            <v>0</v>
          </cell>
          <cell r="F178" t="str">
            <v>5</v>
          </cell>
          <cell r="G178" t="str">
            <v>00000000</v>
          </cell>
          <cell r="H178" t="str">
            <v/>
          </cell>
          <cell r="I178" t="str">
            <v/>
          </cell>
          <cell r="J178">
            <v>0</v>
          </cell>
          <cell r="K178" t="str">
            <v/>
          </cell>
          <cell r="L178" t="str">
            <v>DUMI COMP LENGUA MOD ITALIANO C4G2</v>
          </cell>
          <cell r="M178" t="str">
            <v>C4</v>
          </cell>
          <cell r="N178" t="str">
            <v>1000146</v>
          </cell>
          <cell r="O178" t="str">
            <v>VFV00934</v>
          </cell>
          <cell r="P178">
            <v>4</v>
          </cell>
          <cell r="Q178" t="str">
            <v>Teórica - Práctica</v>
          </cell>
          <cell r="R178" t="str">
            <v>Estudios virtuales / distancia</v>
          </cell>
          <cell r="S178" t="str">
            <v/>
          </cell>
          <cell r="T178" t="str">
            <v>Pregrado Virtual</v>
          </cell>
          <cell r="U178">
            <v>5</v>
          </cell>
          <cell r="V178" t="str">
            <v>BOG</v>
          </cell>
          <cell r="W178" t="str">
            <v>30059926</v>
          </cell>
          <cell r="X178" t="str">
            <v>VFV00934P402</v>
          </cell>
          <cell r="Y178" t="str">
            <v>DUMI COMP LEN MOD ITAL ENCUENTRO P C4G2</v>
          </cell>
          <cell r="Z178">
            <v>5</v>
          </cell>
          <cell r="AA178">
            <v>5</v>
          </cell>
          <cell r="AB178" t="str">
            <v>activo</v>
          </cell>
          <cell r="AC178">
            <v>0.33333333333332998</v>
          </cell>
          <cell r="AD178">
            <v>0.66597222222221997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>X</v>
          </cell>
          <cell r="AL178">
            <v>44899</v>
          </cell>
          <cell r="AM178">
            <v>44899</v>
          </cell>
          <cell r="AP178" t="str">
            <v>BOG</v>
          </cell>
          <cell r="AQ178" t="str">
            <v/>
          </cell>
          <cell r="AR178" t="str">
            <v/>
          </cell>
        </row>
        <row r="179">
          <cell r="A179">
            <v>40073005</v>
          </cell>
          <cell r="B179" t="str">
            <v>VFV00935C401</v>
          </cell>
          <cell r="C179">
            <v>5</v>
          </cell>
          <cell r="D179" t="str">
            <v>1</v>
          </cell>
          <cell r="E179" t="str">
            <v>1</v>
          </cell>
          <cell r="F179" t="str">
            <v>4</v>
          </cell>
          <cell r="G179" t="str">
            <v>00000000</v>
          </cell>
          <cell r="H179" t="str">
            <v/>
          </cell>
          <cell r="I179" t="str">
            <v/>
          </cell>
          <cell r="J179">
            <v>0</v>
          </cell>
          <cell r="K179" t="str">
            <v/>
          </cell>
          <cell r="L179" t="str">
            <v>DUMI COMP LENGUA MOD PORTUGUES C4G1</v>
          </cell>
          <cell r="M179" t="str">
            <v>C4</v>
          </cell>
          <cell r="N179" t="str">
            <v>1000147</v>
          </cell>
          <cell r="O179" t="str">
            <v>VFV00935</v>
          </cell>
          <cell r="P179">
            <v>4</v>
          </cell>
          <cell r="Q179" t="str">
            <v>Teórica - Práctica</v>
          </cell>
          <cell r="R179" t="str">
            <v>Estudios virtuales / distancia</v>
          </cell>
          <cell r="S179" t="str">
            <v/>
          </cell>
          <cell r="T179" t="str">
            <v>Pregrado Virtual</v>
          </cell>
          <cell r="U179">
            <v>5</v>
          </cell>
          <cell r="V179" t="str">
            <v>BOG</v>
          </cell>
          <cell r="W179" t="str">
            <v>30059930</v>
          </cell>
          <cell r="X179" t="str">
            <v>VFV00935P401</v>
          </cell>
          <cell r="Y179" t="str">
            <v>DUMI COMP LEN MO PORT ENCUENTRO P C4G1</v>
          </cell>
          <cell r="Z179">
            <v>5</v>
          </cell>
          <cell r="AA179">
            <v>5</v>
          </cell>
          <cell r="AB179" t="str">
            <v>activo</v>
          </cell>
          <cell r="AC179">
            <v>0.33333333333332998</v>
          </cell>
          <cell r="AD179">
            <v>0.66597222222221997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>X</v>
          </cell>
          <cell r="AL179">
            <v>44899</v>
          </cell>
          <cell r="AM179">
            <v>44899</v>
          </cell>
          <cell r="AP179" t="str">
            <v>BOG</v>
          </cell>
          <cell r="AQ179" t="str">
            <v/>
          </cell>
          <cell r="AR179" t="str">
            <v/>
          </cell>
        </row>
        <row r="180">
          <cell r="A180">
            <v>40073006</v>
          </cell>
          <cell r="B180" t="str">
            <v>VFV00935C402</v>
          </cell>
          <cell r="C180">
            <v>5</v>
          </cell>
          <cell r="D180" t="str">
            <v>0</v>
          </cell>
          <cell r="E180" t="str">
            <v>0</v>
          </cell>
          <cell r="F180" t="str">
            <v>5</v>
          </cell>
          <cell r="G180" t="str">
            <v>00000000</v>
          </cell>
          <cell r="H180" t="str">
            <v/>
          </cell>
          <cell r="I180" t="str">
            <v/>
          </cell>
          <cell r="J180">
            <v>0</v>
          </cell>
          <cell r="K180" t="str">
            <v/>
          </cell>
          <cell r="L180" t="str">
            <v>DUMI COMP LENGUA MOD PORTUGUES C4G2</v>
          </cell>
          <cell r="M180" t="str">
            <v>C4</v>
          </cell>
          <cell r="N180" t="str">
            <v>1000147</v>
          </cell>
          <cell r="O180" t="str">
            <v>VFV00935</v>
          </cell>
          <cell r="P180">
            <v>4</v>
          </cell>
          <cell r="Q180" t="str">
            <v>Teórica - Práctica</v>
          </cell>
          <cell r="R180" t="str">
            <v>Estudios virtuales / distancia</v>
          </cell>
          <cell r="S180" t="str">
            <v/>
          </cell>
          <cell r="T180" t="str">
            <v>Pregrado Virtual</v>
          </cell>
          <cell r="U180">
            <v>5</v>
          </cell>
          <cell r="V180" t="str">
            <v>BOG</v>
          </cell>
          <cell r="W180" t="str">
            <v>30059934</v>
          </cell>
          <cell r="X180" t="str">
            <v>VFV00935P402</v>
          </cell>
          <cell r="Y180" t="str">
            <v>DUMI COMP LEN MO PORT ENCUENTRO P C4G2</v>
          </cell>
          <cell r="Z180">
            <v>5</v>
          </cell>
          <cell r="AA180">
            <v>5</v>
          </cell>
          <cell r="AB180" t="str">
            <v>activo</v>
          </cell>
          <cell r="AC180">
            <v>0.33333333333332998</v>
          </cell>
          <cell r="AD180">
            <v>0.66597222222221997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>X</v>
          </cell>
          <cell r="AK180" t="str">
            <v/>
          </cell>
          <cell r="AL180">
            <v>44905</v>
          </cell>
          <cell r="AM180">
            <v>44905</v>
          </cell>
          <cell r="AP180" t="str">
            <v>BOG</v>
          </cell>
          <cell r="AQ180" t="str">
            <v/>
          </cell>
          <cell r="AR180" t="str">
            <v/>
          </cell>
        </row>
        <row r="181">
          <cell r="A181">
            <v>40072706</v>
          </cell>
          <cell r="B181" t="str">
            <v>VFV00931C304</v>
          </cell>
          <cell r="C181">
            <v>2</v>
          </cell>
          <cell r="D181" t="str">
            <v>0</v>
          </cell>
          <cell r="E181" t="str">
            <v>0</v>
          </cell>
          <cell r="F181" t="str">
            <v>2</v>
          </cell>
          <cell r="G181" t="str">
            <v>00000000</v>
          </cell>
          <cell r="H181" t="str">
            <v/>
          </cell>
          <cell r="I181" t="str">
            <v/>
          </cell>
          <cell r="J181">
            <v>0</v>
          </cell>
          <cell r="K181" t="str">
            <v/>
          </cell>
          <cell r="L181" t="str">
            <v>DUMI COMPETENCIAS COMUNICATIVAS C3G4</v>
          </cell>
          <cell r="M181" t="str">
            <v>C3</v>
          </cell>
          <cell r="N181" t="str">
            <v>1000143</v>
          </cell>
          <cell r="O181" t="str">
            <v>VFV00931</v>
          </cell>
          <cell r="P181">
            <v>8</v>
          </cell>
          <cell r="Q181" t="str">
            <v>Teórica - Práctica</v>
          </cell>
          <cell r="R181" t="str">
            <v>Estudios virtuales / distancia</v>
          </cell>
          <cell r="S181" t="str">
            <v/>
          </cell>
          <cell r="T181" t="str">
            <v>Pregrado Virtual</v>
          </cell>
          <cell r="U181">
            <v>2</v>
          </cell>
          <cell r="V181" t="str">
            <v>BOG</v>
          </cell>
          <cell r="W181" t="str">
            <v>30058594</v>
          </cell>
          <cell r="X181" t="str">
            <v>VFV00931P304</v>
          </cell>
          <cell r="Y181" t="str">
            <v>DUMI COMPE COMUT YENCUENTRO P C3G4</v>
          </cell>
          <cell r="Z181">
            <v>2</v>
          </cell>
          <cell r="AA181">
            <v>2</v>
          </cell>
          <cell r="AB181" t="str">
            <v>activo</v>
          </cell>
          <cell r="AC181">
            <v>0.33333333333332998</v>
          </cell>
          <cell r="AD181">
            <v>0.66597222222221997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>X</v>
          </cell>
          <cell r="AL181">
            <v>44836</v>
          </cell>
          <cell r="AM181">
            <v>44836</v>
          </cell>
          <cell r="AP181" t="str">
            <v>BOG</v>
          </cell>
          <cell r="AQ181" t="str">
            <v/>
          </cell>
          <cell r="AR181" t="str">
            <v/>
          </cell>
        </row>
        <row r="182">
          <cell r="A182">
            <v>40072706</v>
          </cell>
          <cell r="B182" t="str">
            <v>VFV00931C304</v>
          </cell>
          <cell r="C182">
            <v>2</v>
          </cell>
          <cell r="D182" t="str">
            <v>0</v>
          </cell>
          <cell r="E182" t="str">
            <v>0</v>
          </cell>
          <cell r="F182" t="str">
            <v>2</v>
          </cell>
          <cell r="G182" t="str">
            <v>00000000</v>
          </cell>
          <cell r="H182" t="str">
            <v/>
          </cell>
          <cell r="I182" t="str">
            <v/>
          </cell>
          <cell r="J182">
            <v>0</v>
          </cell>
          <cell r="K182" t="str">
            <v/>
          </cell>
          <cell r="L182" t="str">
            <v>DUMI COMPETENCIAS COMUNICATIVAS C3G4</v>
          </cell>
          <cell r="M182" t="str">
            <v>C3</v>
          </cell>
          <cell r="N182" t="str">
            <v>1000143</v>
          </cell>
          <cell r="O182" t="str">
            <v>VFV00931</v>
          </cell>
          <cell r="P182">
            <v>8</v>
          </cell>
          <cell r="Q182" t="str">
            <v>Teórica - Práctica</v>
          </cell>
          <cell r="R182" t="str">
            <v>Estudios virtuales / distancia</v>
          </cell>
          <cell r="S182" t="str">
            <v/>
          </cell>
          <cell r="T182" t="str">
            <v>Pregrado Virtual</v>
          </cell>
          <cell r="U182">
            <v>2</v>
          </cell>
          <cell r="V182" t="str">
            <v>BOG</v>
          </cell>
          <cell r="W182" t="str">
            <v>30058593</v>
          </cell>
          <cell r="X182" t="str">
            <v>VFV00931V304</v>
          </cell>
          <cell r="Y182" t="str">
            <v>DUMI COMPE COMUT YENCUENTRO V C3G4</v>
          </cell>
          <cell r="Z182">
            <v>2</v>
          </cell>
          <cell r="AA182">
            <v>2</v>
          </cell>
          <cell r="AB182" t="str">
            <v>activo</v>
          </cell>
          <cell r="AC182">
            <v>0.33333333333332998</v>
          </cell>
          <cell r="AD182">
            <v>0.66597222222221997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>X</v>
          </cell>
          <cell r="AL182">
            <v>44801</v>
          </cell>
          <cell r="AM182">
            <v>44801</v>
          </cell>
          <cell r="AP182" t="str">
            <v>BOG</v>
          </cell>
          <cell r="AQ182" t="str">
            <v/>
          </cell>
          <cell r="AR182" t="str">
            <v/>
          </cell>
        </row>
        <row r="183">
          <cell r="A183">
            <v>40072707</v>
          </cell>
          <cell r="B183" t="str">
            <v>VFV00931C308</v>
          </cell>
          <cell r="C183">
            <v>2</v>
          </cell>
          <cell r="D183" t="str">
            <v>0</v>
          </cell>
          <cell r="E183" t="str">
            <v>0</v>
          </cell>
          <cell r="F183" t="str">
            <v>2</v>
          </cell>
          <cell r="G183" t="str">
            <v>00000000</v>
          </cell>
          <cell r="H183" t="str">
            <v/>
          </cell>
          <cell r="I183" t="str">
            <v/>
          </cell>
          <cell r="J183">
            <v>0</v>
          </cell>
          <cell r="K183" t="str">
            <v/>
          </cell>
          <cell r="L183" t="str">
            <v>DUMI COMPETENCIAS COMUNICATIVAS C3G8</v>
          </cell>
          <cell r="M183" t="str">
            <v>C3</v>
          </cell>
          <cell r="N183" t="str">
            <v>1000143</v>
          </cell>
          <cell r="O183" t="str">
            <v>VFV00931</v>
          </cell>
          <cell r="P183">
            <v>8</v>
          </cell>
          <cell r="Q183" t="str">
            <v>Teórica - Práctica</v>
          </cell>
          <cell r="R183" t="str">
            <v>Estudios virtuales / distancia</v>
          </cell>
          <cell r="S183" t="str">
            <v/>
          </cell>
          <cell r="T183" t="str">
            <v>Pregrado Virtual</v>
          </cell>
          <cell r="U183">
            <v>2</v>
          </cell>
          <cell r="V183" t="str">
            <v>BOG</v>
          </cell>
          <cell r="W183" t="str">
            <v>30058599</v>
          </cell>
          <cell r="X183" t="str">
            <v>VFV00931P308</v>
          </cell>
          <cell r="Y183" t="str">
            <v>DUMI COMPE COMUT YENCUENTRO P C3G8</v>
          </cell>
          <cell r="Z183">
            <v>2</v>
          </cell>
          <cell r="AA183">
            <v>2</v>
          </cell>
          <cell r="AB183" t="str">
            <v>activo</v>
          </cell>
          <cell r="AC183">
            <v>0.33333333333332998</v>
          </cell>
          <cell r="AD183">
            <v>0.66597222222221997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>X</v>
          </cell>
          <cell r="AL183">
            <v>44836</v>
          </cell>
          <cell r="AM183">
            <v>44836</v>
          </cell>
          <cell r="AP183" t="str">
            <v>BOG</v>
          </cell>
          <cell r="AQ183" t="str">
            <v/>
          </cell>
          <cell r="AR183" t="str">
            <v/>
          </cell>
        </row>
        <row r="184">
          <cell r="A184">
            <v>40072707</v>
          </cell>
          <cell r="B184" t="str">
            <v>VFV00931C308</v>
          </cell>
          <cell r="C184">
            <v>2</v>
          </cell>
          <cell r="D184" t="str">
            <v>0</v>
          </cell>
          <cell r="E184" t="str">
            <v>0</v>
          </cell>
          <cell r="F184" t="str">
            <v>2</v>
          </cell>
          <cell r="G184" t="str">
            <v>00000000</v>
          </cell>
          <cell r="H184" t="str">
            <v/>
          </cell>
          <cell r="I184" t="str">
            <v/>
          </cell>
          <cell r="J184">
            <v>0</v>
          </cell>
          <cell r="K184" t="str">
            <v/>
          </cell>
          <cell r="L184" t="str">
            <v>DUMI COMPETENCIAS COMUNICATIVAS C3G8</v>
          </cell>
          <cell r="M184" t="str">
            <v>C3</v>
          </cell>
          <cell r="N184" t="str">
            <v>1000143</v>
          </cell>
          <cell r="O184" t="str">
            <v>VFV00931</v>
          </cell>
          <cell r="P184">
            <v>8</v>
          </cell>
          <cell r="Q184" t="str">
            <v>Teórica - Práctica</v>
          </cell>
          <cell r="R184" t="str">
            <v>Estudios virtuales / distancia</v>
          </cell>
          <cell r="S184" t="str">
            <v/>
          </cell>
          <cell r="T184" t="str">
            <v>Pregrado Virtual</v>
          </cell>
          <cell r="U184">
            <v>2</v>
          </cell>
          <cell r="V184" t="str">
            <v>BOG</v>
          </cell>
          <cell r="W184" t="str">
            <v>30058598</v>
          </cell>
          <cell r="X184" t="str">
            <v>VFV00931V308</v>
          </cell>
          <cell r="Y184" t="str">
            <v>DUMI COMPE COMUT YENCUENTRO V C3G8</v>
          </cell>
          <cell r="Z184">
            <v>2</v>
          </cell>
          <cell r="AA184">
            <v>2</v>
          </cell>
          <cell r="AB184" t="str">
            <v>activo</v>
          </cell>
          <cell r="AC184">
            <v>0.33333333333332998</v>
          </cell>
          <cell r="AD184">
            <v>0.66597222222221997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>X</v>
          </cell>
          <cell r="AL184">
            <v>44801</v>
          </cell>
          <cell r="AM184">
            <v>44801</v>
          </cell>
          <cell r="AP184" t="str">
            <v>BOG</v>
          </cell>
          <cell r="AQ184" t="str">
            <v/>
          </cell>
          <cell r="AR184" t="str">
            <v/>
          </cell>
        </row>
        <row r="185">
          <cell r="A185">
            <v>40072999</v>
          </cell>
          <cell r="B185" t="str">
            <v>VFV00931C406</v>
          </cell>
          <cell r="C185">
            <v>2</v>
          </cell>
          <cell r="D185" t="str">
            <v>0</v>
          </cell>
          <cell r="E185" t="str">
            <v>0</v>
          </cell>
          <cell r="F185" t="str">
            <v>2</v>
          </cell>
          <cell r="G185" t="str">
            <v>00000000</v>
          </cell>
          <cell r="H185" t="str">
            <v/>
          </cell>
          <cell r="I185" t="str">
            <v/>
          </cell>
          <cell r="J185">
            <v>0</v>
          </cell>
          <cell r="K185" t="str">
            <v/>
          </cell>
          <cell r="L185" t="str">
            <v>DUMI COMPETENCIAS COMUNICATIVAS C4G6</v>
          </cell>
          <cell r="M185" t="str">
            <v>C4</v>
          </cell>
          <cell r="N185" t="str">
            <v>1000143</v>
          </cell>
          <cell r="O185" t="str">
            <v>VFV00931</v>
          </cell>
          <cell r="P185">
            <v>8</v>
          </cell>
          <cell r="Q185" t="str">
            <v>Teórica - Práctica</v>
          </cell>
          <cell r="R185" t="str">
            <v>Estudios virtuales / distancia</v>
          </cell>
          <cell r="S185" t="str">
            <v/>
          </cell>
          <cell r="T185" t="str">
            <v>Pregrado Virtual</v>
          </cell>
          <cell r="U185">
            <v>2</v>
          </cell>
          <cell r="V185" t="str">
            <v>BOG</v>
          </cell>
          <cell r="W185" t="str">
            <v>30059906</v>
          </cell>
          <cell r="X185" t="str">
            <v>VFV00931P406</v>
          </cell>
          <cell r="Y185" t="str">
            <v>DUMI COMP COMUN Y APRE ENCUENTRO P C4G6</v>
          </cell>
          <cell r="Z185">
            <v>2</v>
          </cell>
          <cell r="AA185">
            <v>2</v>
          </cell>
          <cell r="AB185" t="str">
            <v>activo</v>
          </cell>
          <cell r="AC185">
            <v>0.33333333333332998</v>
          </cell>
          <cell r="AD185">
            <v>0.66597222222221997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>X</v>
          </cell>
          <cell r="AL185">
            <v>44906</v>
          </cell>
          <cell r="AM185">
            <v>44906</v>
          </cell>
          <cell r="AP185" t="str">
            <v>BOG</v>
          </cell>
          <cell r="AQ185" t="str">
            <v/>
          </cell>
          <cell r="AR185" t="str">
            <v/>
          </cell>
        </row>
        <row r="186">
          <cell r="A186">
            <v>40072999</v>
          </cell>
          <cell r="B186" t="str">
            <v>VFV00931C406</v>
          </cell>
          <cell r="C186">
            <v>2</v>
          </cell>
          <cell r="D186" t="str">
            <v>0</v>
          </cell>
          <cell r="E186" t="str">
            <v>0</v>
          </cell>
          <cell r="F186" t="str">
            <v>2</v>
          </cell>
          <cell r="G186" t="str">
            <v>00000000</v>
          </cell>
          <cell r="H186" t="str">
            <v/>
          </cell>
          <cell r="I186" t="str">
            <v/>
          </cell>
          <cell r="J186">
            <v>0</v>
          </cell>
          <cell r="K186" t="str">
            <v/>
          </cell>
          <cell r="L186" t="str">
            <v>DUMI COMPETENCIAS COMUNICATIVAS C4G6</v>
          </cell>
          <cell r="M186" t="str">
            <v>C4</v>
          </cell>
          <cell r="N186" t="str">
            <v>1000143</v>
          </cell>
          <cell r="O186" t="str">
            <v>VFV00931</v>
          </cell>
          <cell r="P186">
            <v>8</v>
          </cell>
          <cell r="Q186" t="str">
            <v>Teórica - Práctica</v>
          </cell>
          <cell r="R186" t="str">
            <v>Estudios virtuales / distancia</v>
          </cell>
          <cell r="S186" t="str">
            <v/>
          </cell>
          <cell r="T186" t="str">
            <v>Pregrado Virtual</v>
          </cell>
          <cell r="U186">
            <v>2</v>
          </cell>
          <cell r="V186" t="str">
            <v>BOG</v>
          </cell>
          <cell r="W186" t="str">
            <v>30059905</v>
          </cell>
          <cell r="X186" t="str">
            <v>VFV00931V406</v>
          </cell>
          <cell r="Y186" t="str">
            <v>DUMI COMP COMUN Y APRE ENCUENTRO V C4G6</v>
          </cell>
          <cell r="Z186">
            <v>2</v>
          </cell>
          <cell r="AA186">
            <v>2</v>
          </cell>
          <cell r="AB186" t="str">
            <v>activo</v>
          </cell>
          <cell r="AC186">
            <v>0.33333333333332998</v>
          </cell>
          <cell r="AD186">
            <v>0.66597222222221997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>X</v>
          </cell>
          <cell r="AL186">
            <v>44871</v>
          </cell>
          <cell r="AM186">
            <v>44871</v>
          </cell>
          <cell r="AP186" t="str">
            <v>BOG</v>
          </cell>
          <cell r="AQ186" t="str">
            <v/>
          </cell>
          <cell r="AR186" t="str">
            <v/>
          </cell>
        </row>
        <row r="187">
          <cell r="A187">
            <v>40072998</v>
          </cell>
          <cell r="B187" t="str">
            <v>VFV00931C401</v>
          </cell>
          <cell r="C187">
            <v>2</v>
          </cell>
          <cell r="D187" t="str">
            <v>0</v>
          </cell>
          <cell r="E187" t="str">
            <v>0</v>
          </cell>
          <cell r="F187" t="str">
            <v>2</v>
          </cell>
          <cell r="G187" t="str">
            <v>00000000</v>
          </cell>
          <cell r="H187" t="str">
            <v/>
          </cell>
          <cell r="I187" t="str">
            <v/>
          </cell>
          <cell r="J187">
            <v>0</v>
          </cell>
          <cell r="K187" t="str">
            <v/>
          </cell>
          <cell r="L187" t="str">
            <v>DUMI COMPETENCIAS COMUNICATIVAS C4G8</v>
          </cell>
          <cell r="M187" t="str">
            <v>C4</v>
          </cell>
          <cell r="N187" t="str">
            <v>1000143</v>
          </cell>
          <cell r="O187" t="str">
            <v>VFV00931</v>
          </cell>
          <cell r="P187">
            <v>8</v>
          </cell>
          <cell r="Q187" t="str">
            <v>Teórica - Práctica</v>
          </cell>
          <cell r="R187" t="str">
            <v>Estudios virtuales / distancia</v>
          </cell>
          <cell r="S187" t="str">
            <v/>
          </cell>
          <cell r="T187" t="str">
            <v>Pregrado Virtual</v>
          </cell>
          <cell r="U187">
            <v>2</v>
          </cell>
          <cell r="V187" t="str">
            <v>BOG</v>
          </cell>
          <cell r="W187" t="str">
            <v>30059901</v>
          </cell>
          <cell r="X187" t="str">
            <v>VFV00931P408</v>
          </cell>
          <cell r="Y187" t="str">
            <v>DUMI COMP COMUN Y APRE ENCUENTRO P C4G8</v>
          </cell>
          <cell r="Z187">
            <v>2</v>
          </cell>
          <cell r="AA187">
            <v>2</v>
          </cell>
          <cell r="AB187" t="str">
            <v>activo</v>
          </cell>
          <cell r="AC187">
            <v>0.33333333333332998</v>
          </cell>
          <cell r="AD187">
            <v>0.66597222222221997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>X</v>
          </cell>
          <cell r="AL187">
            <v>44899</v>
          </cell>
          <cell r="AM187">
            <v>44899</v>
          </cell>
          <cell r="AP187" t="str">
            <v>BOG</v>
          </cell>
          <cell r="AQ187" t="str">
            <v/>
          </cell>
          <cell r="AR187" t="str">
            <v/>
          </cell>
        </row>
        <row r="188">
          <cell r="A188">
            <v>40072998</v>
          </cell>
          <cell r="B188" t="str">
            <v>VFV00931C401</v>
          </cell>
          <cell r="C188">
            <v>2</v>
          </cell>
          <cell r="D188" t="str">
            <v>0</v>
          </cell>
          <cell r="E188" t="str">
            <v>0</v>
          </cell>
          <cell r="F188" t="str">
            <v>2</v>
          </cell>
          <cell r="G188" t="str">
            <v>00000000</v>
          </cell>
          <cell r="H188" t="str">
            <v/>
          </cell>
          <cell r="I188" t="str">
            <v/>
          </cell>
          <cell r="J188">
            <v>0</v>
          </cell>
          <cell r="K188" t="str">
            <v/>
          </cell>
          <cell r="L188" t="str">
            <v>DUMI COMPETENCIAS COMUNICATIVAS C4G8</v>
          </cell>
          <cell r="M188" t="str">
            <v>C4</v>
          </cell>
          <cell r="N188" t="str">
            <v>1000143</v>
          </cell>
          <cell r="O188" t="str">
            <v>VFV00931</v>
          </cell>
          <cell r="P188">
            <v>8</v>
          </cell>
          <cell r="Q188" t="str">
            <v>Teórica - Práctica</v>
          </cell>
          <cell r="R188" t="str">
            <v>Estudios virtuales / distancia</v>
          </cell>
          <cell r="S188" t="str">
            <v/>
          </cell>
          <cell r="T188" t="str">
            <v>Pregrado Virtual</v>
          </cell>
          <cell r="U188">
            <v>2</v>
          </cell>
          <cell r="V188" t="str">
            <v>BOG</v>
          </cell>
          <cell r="W188" t="str">
            <v>30059900</v>
          </cell>
          <cell r="X188" t="str">
            <v>VFV00931V408</v>
          </cell>
          <cell r="Y188" t="str">
            <v>DUMI COMP COMUN Y APRE ENCUENTRO V C4G8</v>
          </cell>
          <cell r="Z188">
            <v>2</v>
          </cell>
          <cell r="AA188">
            <v>2</v>
          </cell>
          <cell r="AB188" t="str">
            <v>activo</v>
          </cell>
          <cell r="AC188">
            <v>0.33333333333332998</v>
          </cell>
          <cell r="AD188">
            <v>0.66597222222221997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>X</v>
          </cell>
          <cell r="AK188" t="str">
            <v/>
          </cell>
          <cell r="AL188">
            <v>44863</v>
          </cell>
          <cell r="AM188">
            <v>44863</v>
          </cell>
          <cell r="AP188" t="str">
            <v>BOG</v>
          </cell>
          <cell r="AQ188" t="str">
            <v/>
          </cell>
          <cell r="AR188" t="str">
            <v/>
          </cell>
        </row>
        <row r="189">
          <cell r="A189">
            <v>40072708</v>
          </cell>
          <cell r="B189" t="str">
            <v>VFV00940C301</v>
          </cell>
          <cell r="C189">
            <v>5</v>
          </cell>
          <cell r="D189" t="str">
            <v>4</v>
          </cell>
          <cell r="E189" t="str">
            <v>4</v>
          </cell>
          <cell r="F189" t="str">
            <v>1</v>
          </cell>
          <cell r="G189" t="str">
            <v>00000000</v>
          </cell>
          <cell r="H189" t="str">
            <v/>
          </cell>
          <cell r="I189" t="str">
            <v/>
          </cell>
          <cell r="J189">
            <v>0</v>
          </cell>
          <cell r="K189" t="str">
            <v/>
          </cell>
          <cell r="L189" t="str">
            <v>DUMI COMPLEM EN INGLES DE NEGOCIOS C3G1</v>
          </cell>
          <cell r="M189" t="str">
            <v>C3</v>
          </cell>
          <cell r="N189" t="str">
            <v>1000152</v>
          </cell>
          <cell r="O189" t="str">
            <v>VFV00940</v>
          </cell>
          <cell r="P189">
            <v>4</v>
          </cell>
          <cell r="Q189" t="str">
            <v>Inglés</v>
          </cell>
          <cell r="R189" t="str">
            <v>Estudios virtuales / distancia</v>
          </cell>
          <cell r="S189" t="str">
            <v/>
          </cell>
          <cell r="T189" t="str">
            <v>Pregrado Virtual</v>
          </cell>
          <cell r="U189">
            <v>5</v>
          </cell>
          <cell r="V189" t="str">
            <v>BOG</v>
          </cell>
          <cell r="W189" t="str">
            <v>30058603</v>
          </cell>
          <cell r="X189" t="str">
            <v>VFV00940P301</v>
          </cell>
          <cell r="Y189" t="str">
            <v>DUMI COMP EN ING D NEG  ENCUENTRO P C3G1</v>
          </cell>
          <cell r="Z189">
            <v>5</v>
          </cell>
          <cell r="AA189">
            <v>5</v>
          </cell>
          <cell r="AB189" t="str">
            <v>activo</v>
          </cell>
          <cell r="AC189">
            <v>0.33333333333332998</v>
          </cell>
          <cell r="AD189">
            <v>0.66597222222221997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>X</v>
          </cell>
          <cell r="AL189">
            <v>44829</v>
          </cell>
          <cell r="AM189">
            <v>44829</v>
          </cell>
          <cell r="AP189" t="str">
            <v>BOG</v>
          </cell>
          <cell r="AQ189" t="str">
            <v/>
          </cell>
          <cell r="AR189" t="str">
            <v/>
          </cell>
        </row>
        <row r="190">
          <cell r="A190">
            <v>40072709</v>
          </cell>
          <cell r="B190" t="str">
            <v>VFV00940C302</v>
          </cell>
          <cell r="C190">
            <v>4</v>
          </cell>
          <cell r="D190" t="str">
            <v>4</v>
          </cell>
          <cell r="E190" t="str">
            <v>4</v>
          </cell>
          <cell r="F190" t="str">
            <v>0</v>
          </cell>
          <cell r="G190" t="str">
            <v>00000000</v>
          </cell>
          <cell r="H190" t="str">
            <v/>
          </cell>
          <cell r="I190" t="str">
            <v/>
          </cell>
          <cell r="J190">
            <v>0</v>
          </cell>
          <cell r="K190" t="str">
            <v/>
          </cell>
          <cell r="L190" t="str">
            <v>DUMI COMPLEM EN INGLES DE NEGOCIOS C3G2</v>
          </cell>
          <cell r="M190" t="str">
            <v>C3</v>
          </cell>
          <cell r="N190" t="str">
            <v>1000152</v>
          </cell>
          <cell r="O190" t="str">
            <v>VFV00940</v>
          </cell>
          <cell r="P190">
            <v>4</v>
          </cell>
          <cell r="Q190" t="str">
            <v>Inglés</v>
          </cell>
          <cell r="R190" t="str">
            <v>Estudios virtuales / distancia</v>
          </cell>
          <cell r="S190" t="str">
            <v/>
          </cell>
          <cell r="T190" t="str">
            <v>Pregrado Virtual</v>
          </cell>
          <cell r="U190">
            <v>4</v>
          </cell>
          <cell r="V190" t="str">
            <v>BOG</v>
          </cell>
          <cell r="W190" t="str">
            <v>30058607</v>
          </cell>
          <cell r="X190" t="str">
            <v>VFV00940P302</v>
          </cell>
          <cell r="Y190" t="str">
            <v>DUMI COMP EN ING D NEG  ENCUENTRO P C3G2</v>
          </cell>
          <cell r="Z190">
            <v>5</v>
          </cell>
          <cell r="AA190">
            <v>5</v>
          </cell>
          <cell r="AB190" t="str">
            <v>activo</v>
          </cell>
          <cell r="AC190">
            <v>0.33333333333332998</v>
          </cell>
          <cell r="AD190">
            <v>0.66597222222221997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>X</v>
          </cell>
          <cell r="AL190">
            <v>44836</v>
          </cell>
          <cell r="AM190">
            <v>44836</v>
          </cell>
          <cell r="AP190" t="str">
            <v>BOG</v>
          </cell>
          <cell r="AQ190" t="str">
            <v/>
          </cell>
          <cell r="AR190" t="str">
            <v/>
          </cell>
        </row>
        <row r="191">
          <cell r="A191">
            <v>40073007</v>
          </cell>
          <cell r="B191" t="str">
            <v>VFV00940C401</v>
          </cell>
          <cell r="C191">
            <v>6</v>
          </cell>
          <cell r="D191" t="str">
            <v>5</v>
          </cell>
          <cell r="E191" t="str">
            <v>4</v>
          </cell>
          <cell r="F191" t="str">
            <v>1</v>
          </cell>
          <cell r="G191" t="str">
            <v>00000000</v>
          </cell>
          <cell r="H191" t="str">
            <v/>
          </cell>
          <cell r="I191" t="str">
            <v/>
          </cell>
          <cell r="J191">
            <v>0</v>
          </cell>
          <cell r="K191" t="str">
            <v/>
          </cell>
          <cell r="L191" t="str">
            <v>DUMI COMPLEM EN INGLES DE NEGOCIOS C4G1</v>
          </cell>
          <cell r="M191" t="str">
            <v>C4</v>
          </cell>
          <cell r="N191" t="str">
            <v>1000152</v>
          </cell>
          <cell r="O191" t="str">
            <v>VFV00940</v>
          </cell>
          <cell r="P191">
            <v>4</v>
          </cell>
          <cell r="Q191" t="str">
            <v>Inglés</v>
          </cell>
          <cell r="R191" t="str">
            <v>Estudios virtuales / distancia</v>
          </cell>
          <cell r="S191" t="str">
            <v/>
          </cell>
          <cell r="T191" t="str">
            <v>Pregrado Virtual</v>
          </cell>
          <cell r="U191">
            <v>6</v>
          </cell>
          <cell r="V191" t="str">
            <v>BOG</v>
          </cell>
          <cell r="W191" t="str">
            <v>30059938</v>
          </cell>
          <cell r="X191" t="str">
            <v>VFV00940P401</v>
          </cell>
          <cell r="Y191" t="str">
            <v>DUMI COMP EN ING D NEG ENCUENTRO P C4G1</v>
          </cell>
          <cell r="Z191">
            <v>5</v>
          </cell>
          <cell r="AA191">
            <v>5</v>
          </cell>
          <cell r="AB191" t="str">
            <v>activo</v>
          </cell>
          <cell r="AC191">
            <v>0.33333333333332998</v>
          </cell>
          <cell r="AD191">
            <v>0.66597222222221997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>X</v>
          </cell>
          <cell r="AK191" t="str">
            <v/>
          </cell>
          <cell r="AL191">
            <v>44898</v>
          </cell>
          <cell r="AM191">
            <v>44898</v>
          </cell>
          <cell r="AP191" t="str">
            <v>BOG</v>
          </cell>
          <cell r="AQ191" t="str">
            <v/>
          </cell>
          <cell r="AR191" t="str">
            <v/>
          </cell>
        </row>
        <row r="192">
          <cell r="A192">
            <v>40072713</v>
          </cell>
          <cell r="B192" t="str">
            <v>VFV00949C301</v>
          </cell>
          <cell r="C192">
            <v>5</v>
          </cell>
          <cell r="D192" t="str">
            <v>1</v>
          </cell>
          <cell r="E192" t="str">
            <v>1</v>
          </cell>
          <cell r="F192" t="str">
            <v>4</v>
          </cell>
          <cell r="G192" t="str">
            <v>00000000</v>
          </cell>
          <cell r="H192" t="str">
            <v/>
          </cell>
          <cell r="I192" t="str">
            <v/>
          </cell>
          <cell r="J192">
            <v>0</v>
          </cell>
          <cell r="K192" t="str">
            <v/>
          </cell>
          <cell r="L192" t="str">
            <v>DUMI COMUNI I LENGUA MOD ITALIANO C3G1</v>
          </cell>
          <cell r="M192" t="str">
            <v>C3</v>
          </cell>
          <cell r="N192" t="str">
            <v>1000157</v>
          </cell>
          <cell r="O192" t="str">
            <v>VFV00949</v>
          </cell>
          <cell r="P192">
            <v>4</v>
          </cell>
          <cell r="Q192" t="str">
            <v>Teórica - Práctica</v>
          </cell>
          <cell r="R192" t="str">
            <v>Estudios virtuales / distancia</v>
          </cell>
          <cell r="S192" t="str">
            <v/>
          </cell>
          <cell r="T192" t="str">
            <v>Pregrado Virtual</v>
          </cell>
          <cell r="U192">
            <v>5</v>
          </cell>
          <cell r="V192" t="str">
            <v>BOG</v>
          </cell>
          <cell r="W192" t="str">
            <v>30058627</v>
          </cell>
          <cell r="X192" t="str">
            <v>VFV00949P301</v>
          </cell>
          <cell r="Y192" t="str">
            <v>DUMI COM I LEN MD ITAL  ENCUENTRO P C3G1</v>
          </cell>
          <cell r="Z192">
            <v>5</v>
          </cell>
          <cell r="AA192">
            <v>5</v>
          </cell>
          <cell r="AB192" t="str">
            <v>activo</v>
          </cell>
          <cell r="AC192">
            <v>0.33333333333332998</v>
          </cell>
          <cell r="AD192">
            <v>0.66597222222221997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>X</v>
          </cell>
          <cell r="AL192">
            <v>44829</v>
          </cell>
          <cell r="AM192">
            <v>44829</v>
          </cell>
          <cell r="AP192" t="str">
            <v>BOG</v>
          </cell>
          <cell r="AQ192" t="str">
            <v/>
          </cell>
          <cell r="AR192" t="str">
            <v/>
          </cell>
        </row>
        <row r="193">
          <cell r="A193">
            <v>40072714</v>
          </cell>
          <cell r="B193" t="str">
            <v>VFV00949C302</v>
          </cell>
          <cell r="C193">
            <v>5</v>
          </cell>
          <cell r="D193" t="str">
            <v>1</v>
          </cell>
          <cell r="E193" t="str">
            <v>1</v>
          </cell>
          <cell r="F193" t="str">
            <v>4</v>
          </cell>
          <cell r="G193" t="str">
            <v>00000000</v>
          </cell>
          <cell r="H193" t="str">
            <v/>
          </cell>
          <cell r="I193" t="str">
            <v/>
          </cell>
          <cell r="J193">
            <v>0</v>
          </cell>
          <cell r="K193" t="str">
            <v/>
          </cell>
          <cell r="L193" t="str">
            <v>DUMI COMUNI I LENGUA MOD ITALIANO C3G2</v>
          </cell>
          <cell r="M193" t="str">
            <v>C3</v>
          </cell>
          <cell r="N193" t="str">
            <v>1000157</v>
          </cell>
          <cell r="O193" t="str">
            <v>VFV00949</v>
          </cell>
          <cell r="P193">
            <v>4</v>
          </cell>
          <cell r="Q193" t="str">
            <v>Teórica - Práctica</v>
          </cell>
          <cell r="R193" t="str">
            <v>Estudios virtuales / distancia</v>
          </cell>
          <cell r="S193" t="str">
            <v/>
          </cell>
          <cell r="T193" t="str">
            <v>Pregrado Virtual</v>
          </cell>
          <cell r="U193">
            <v>5</v>
          </cell>
          <cell r="V193" t="str">
            <v>BOG</v>
          </cell>
          <cell r="W193" t="str">
            <v>30058631</v>
          </cell>
          <cell r="X193" t="str">
            <v>VFV00949P302</v>
          </cell>
          <cell r="Y193" t="str">
            <v>DUMI COM I LEN MD ITAL  ENCUENTRO P C3G2</v>
          </cell>
          <cell r="Z193">
            <v>5</v>
          </cell>
          <cell r="AA193">
            <v>5</v>
          </cell>
          <cell r="AB193" t="str">
            <v>activo</v>
          </cell>
          <cell r="AC193">
            <v>0.33333333333332998</v>
          </cell>
          <cell r="AD193">
            <v>0.66597222222221997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>X</v>
          </cell>
          <cell r="AL193">
            <v>44829</v>
          </cell>
          <cell r="AM193">
            <v>44829</v>
          </cell>
          <cell r="AP193" t="str">
            <v>BOG</v>
          </cell>
          <cell r="AQ193" t="str">
            <v/>
          </cell>
          <cell r="AR193" t="str">
            <v/>
          </cell>
        </row>
        <row r="194">
          <cell r="A194">
            <v>40072715</v>
          </cell>
          <cell r="B194" t="str">
            <v>VFV00950C301</v>
          </cell>
          <cell r="C194">
            <v>1</v>
          </cell>
          <cell r="D194" t="str">
            <v>1</v>
          </cell>
          <cell r="E194" t="str">
            <v>1</v>
          </cell>
          <cell r="F194" t="str">
            <v>0</v>
          </cell>
          <cell r="G194" t="str">
            <v>00000000</v>
          </cell>
          <cell r="H194" t="str">
            <v/>
          </cell>
          <cell r="I194" t="str">
            <v/>
          </cell>
          <cell r="J194">
            <v>0</v>
          </cell>
          <cell r="K194" t="str">
            <v/>
          </cell>
          <cell r="L194" t="str">
            <v>DUMI COMUNI I LENGUA MOD PORTUGUES C3G1</v>
          </cell>
          <cell r="M194" t="str">
            <v>C3</v>
          </cell>
          <cell r="N194" t="str">
            <v>1000158</v>
          </cell>
          <cell r="O194" t="str">
            <v>VFV00950</v>
          </cell>
          <cell r="P194">
            <v>4</v>
          </cell>
          <cell r="Q194" t="str">
            <v>Teórica - Práctica</v>
          </cell>
          <cell r="R194" t="str">
            <v>Estudios virtuales / distancia</v>
          </cell>
          <cell r="S194" t="str">
            <v/>
          </cell>
          <cell r="T194" t="str">
            <v>Pregrado Virtual</v>
          </cell>
          <cell r="U194">
            <v>1</v>
          </cell>
          <cell r="V194" t="str">
            <v>BOG</v>
          </cell>
          <cell r="W194" t="str">
            <v>30058635</v>
          </cell>
          <cell r="X194" t="str">
            <v>VFV00950P301</v>
          </cell>
          <cell r="Y194" t="str">
            <v>DUMI COM I LEN MOE PORT ENCUENTRO P C3G1</v>
          </cell>
          <cell r="Z194">
            <v>1</v>
          </cell>
          <cell r="AA194">
            <v>1</v>
          </cell>
          <cell r="AB194" t="str">
            <v>activo</v>
          </cell>
          <cell r="AC194">
            <v>0.33333333333332998</v>
          </cell>
          <cell r="AD194">
            <v>0.66597222222221997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>X</v>
          </cell>
          <cell r="AK194" t="str">
            <v/>
          </cell>
          <cell r="AL194">
            <v>44828</v>
          </cell>
          <cell r="AM194">
            <v>44828</v>
          </cell>
          <cell r="AP194" t="str">
            <v>BOG</v>
          </cell>
          <cell r="AQ194" t="str">
            <v/>
          </cell>
          <cell r="AR194" t="str">
            <v/>
          </cell>
        </row>
        <row r="195">
          <cell r="A195">
            <v>40073010</v>
          </cell>
          <cell r="B195" t="str">
            <v>VFV00958C401</v>
          </cell>
          <cell r="C195">
            <v>5</v>
          </cell>
          <cell r="D195" t="str">
            <v>0</v>
          </cell>
          <cell r="E195" t="str">
            <v>0</v>
          </cell>
          <cell r="F195" t="str">
            <v>5</v>
          </cell>
          <cell r="G195" t="str">
            <v>00000000</v>
          </cell>
          <cell r="H195" t="str">
            <v/>
          </cell>
          <cell r="I195" t="str">
            <v/>
          </cell>
          <cell r="J195">
            <v>0</v>
          </cell>
          <cell r="K195" t="str">
            <v/>
          </cell>
          <cell r="L195" t="str">
            <v>DUMI COMUNI II LENGUA MOD PORTUGUES C4G1</v>
          </cell>
          <cell r="M195" t="str">
            <v>C4</v>
          </cell>
          <cell r="N195" t="str">
            <v>1000163</v>
          </cell>
          <cell r="O195" t="str">
            <v>VFV00958</v>
          </cell>
          <cell r="P195">
            <v>4</v>
          </cell>
          <cell r="Q195" t="str">
            <v>Teórica - Práctica</v>
          </cell>
          <cell r="R195" t="str">
            <v>Estudios virtuales / distancia</v>
          </cell>
          <cell r="S195" t="str">
            <v/>
          </cell>
          <cell r="T195" t="str">
            <v>Pregrado Virtual</v>
          </cell>
          <cell r="U195">
            <v>5</v>
          </cell>
          <cell r="V195" t="str">
            <v>BOG</v>
          </cell>
          <cell r="W195" t="str">
            <v>30059950</v>
          </cell>
          <cell r="X195" t="str">
            <v>VFV00958P401</v>
          </cell>
          <cell r="Y195" t="str">
            <v>DUMI COMU II LEN M PORT ENCUENTRO P C4G1</v>
          </cell>
          <cell r="Z195">
            <v>5</v>
          </cell>
          <cell r="AA195">
            <v>5</v>
          </cell>
          <cell r="AB195" t="str">
            <v>activo</v>
          </cell>
          <cell r="AC195">
            <v>0.33333333333332998</v>
          </cell>
          <cell r="AD195">
            <v>0.66597222222221997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>X</v>
          </cell>
          <cell r="AK195" t="str">
            <v/>
          </cell>
          <cell r="AL195">
            <v>44898</v>
          </cell>
          <cell r="AM195">
            <v>44898</v>
          </cell>
          <cell r="AP195" t="str">
            <v>BOG</v>
          </cell>
          <cell r="AQ195" t="str">
            <v/>
          </cell>
          <cell r="AR195" t="str">
            <v/>
          </cell>
        </row>
        <row r="196">
          <cell r="A196">
            <v>40072711</v>
          </cell>
          <cell r="B196" t="str">
            <v>VFV00948C301</v>
          </cell>
          <cell r="C196">
            <v>5</v>
          </cell>
          <cell r="D196" t="str">
            <v>0</v>
          </cell>
          <cell r="E196" t="str">
            <v>0</v>
          </cell>
          <cell r="F196" t="str">
            <v>5</v>
          </cell>
          <cell r="G196" t="str">
            <v>00000000</v>
          </cell>
          <cell r="H196" t="str">
            <v/>
          </cell>
          <cell r="I196" t="str">
            <v/>
          </cell>
          <cell r="J196">
            <v>0</v>
          </cell>
          <cell r="K196" t="str">
            <v/>
          </cell>
          <cell r="L196" t="str">
            <v>DUMI COMUNIC I LENGUA MOD FRANCES C3G1</v>
          </cell>
          <cell r="M196" t="str">
            <v>C3</v>
          </cell>
          <cell r="N196" t="str">
            <v>1000156</v>
          </cell>
          <cell r="O196" t="str">
            <v>VFV00948</v>
          </cell>
          <cell r="P196">
            <v>4</v>
          </cell>
          <cell r="Q196" t="str">
            <v>Teórica - Práctica</v>
          </cell>
          <cell r="R196" t="str">
            <v>Estudios virtuales / distancia</v>
          </cell>
          <cell r="S196" t="str">
            <v/>
          </cell>
          <cell r="T196" t="str">
            <v>Pregrado Virtual</v>
          </cell>
          <cell r="U196">
            <v>5</v>
          </cell>
          <cell r="V196" t="str">
            <v>BOG</v>
          </cell>
          <cell r="W196" t="str">
            <v>30058615</v>
          </cell>
          <cell r="X196" t="str">
            <v>VFV00948P301</v>
          </cell>
          <cell r="Y196" t="str">
            <v>DUMI COM I LENG MO FRAN ENCUENTRO P C3G1</v>
          </cell>
          <cell r="Z196">
            <v>5</v>
          </cell>
          <cell r="AA196">
            <v>5</v>
          </cell>
          <cell r="AB196" t="str">
            <v>activo</v>
          </cell>
          <cell r="AC196">
            <v>0.33333333333332998</v>
          </cell>
          <cell r="AD196">
            <v>0.66597222222221997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>X</v>
          </cell>
          <cell r="AK196" t="str">
            <v/>
          </cell>
          <cell r="AL196">
            <v>44828</v>
          </cell>
          <cell r="AM196">
            <v>44828</v>
          </cell>
          <cell r="AP196" t="str">
            <v>BOG</v>
          </cell>
          <cell r="AQ196" t="str">
            <v/>
          </cell>
          <cell r="AR196" t="str">
            <v/>
          </cell>
        </row>
        <row r="197">
          <cell r="A197">
            <v>40072712</v>
          </cell>
          <cell r="B197" t="str">
            <v>VFV00948C302</v>
          </cell>
          <cell r="C197">
            <v>5</v>
          </cell>
          <cell r="D197" t="str">
            <v>1</v>
          </cell>
          <cell r="E197" t="str">
            <v>1</v>
          </cell>
          <cell r="F197" t="str">
            <v>4</v>
          </cell>
          <cell r="G197" t="str">
            <v>00000000</v>
          </cell>
          <cell r="H197" t="str">
            <v/>
          </cell>
          <cell r="I197" t="str">
            <v/>
          </cell>
          <cell r="J197">
            <v>0</v>
          </cell>
          <cell r="K197" t="str">
            <v/>
          </cell>
          <cell r="L197" t="str">
            <v>DUMI COMUNIC I LENGUA MOD FRANCES C3G2</v>
          </cell>
          <cell r="M197" t="str">
            <v>C3</v>
          </cell>
          <cell r="N197" t="str">
            <v>1000156</v>
          </cell>
          <cell r="O197" t="str">
            <v>VFV00948</v>
          </cell>
          <cell r="P197">
            <v>4</v>
          </cell>
          <cell r="Q197" t="str">
            <v>Teórica - Práctica</v>
          </cell>
          <cell r="R197" t="str">
            <v>Estudios virtuales / distancia</v>
          </cell>
          <cell r="S197" t="str">
            <v/>
          </cell>
          <cell r="T197" t="str">
            <v>Pregrado Virtual</v>
          </cell>
          <cell r="U197">
            <v>5</v>
          </cell>
          <cell r="V197" t="str">
            <v>BOG</v>
          </cell>
          <cell r="W197" t="str">
            <v>30058623</v>
          </cell>
          <cell r="X197" t="str">
            <v>VFV00948P302</v>
          </cell>
          <cell r="Y197" t="str">
            <v>DUMI COM I LENG MO FRAN ENCUENTRO P C3G2</v>
          </cell>
          <cell r="Z197">
            <v>5</v>
          </cell>
          <cell r="AA197">
            <v>5</v>
          </cell>
          <cell r="AB197" t="str">
            <v>activo</v>
          </cell>
          <cell r="AC197">
            <v>0.33333333333332998</v>
          </cell>
          <cell r="AD197">
            <v>0.66597222222221997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>X</v>
          </cell>
          <cell r="AK197" t="str">
            <v/>
          </cell>
          <cell r="AL197">
            <v>44828</v>
          </cell>
          <cell r="AM197">
            <v>44828</v>
          </cell>
          <cell r="AP197" t="str">
            <v>BOG</v>
          </cell>
          <cell r="AQ197" t="str">
            <v/>
          </cell>
          <cell r="AR197" t="str">
            <v/>
          </cell>
        </row>
        <row r="198">
          <cell r="A198">
            <v>40073008</v>
          </cell>
          <cell r="B198" t="str">
            <v>VFV00955C401</v>
          </cell>
          <cell r="C198">
            <v>5</v>
          </cell>
          <cell r="D198" t="str">
            <v>2</v>
          </cell>
          <cell r="E198" t="str">
            <v>2</v>
          </cell>
          <cell r="F198" t="str">
            <v>3</v>
          </cell>
          <cell r="G198" t="str">
            <v>00000000</v>
          </cell>
          <cell r="H198" t="str">
            <v/>
          </cell>
          <cell r="I198" t="str">
            <v/>
          </cell>
          <cell r="J198">
            <v>0</v>
          </cell>
          <cell r="K198" t="str">
            <v/>
          </cell>
          <cell r="L198" t="str">
            <v>DUMI COMUNIC II LENGUA MOD ALEMAN C4G1</v>
          </cell>
          <cell r="M198" t="str">
            <v>C4</v>
          </cell>
          <cell r="N198" t="str">
            <v>1000054</v>
          </cell>
          <cell r="O198" t="str">
            <v>VFV00955</v>
          </cell>
          <cell r="P198">
            <v>4</v>
          </cell>
          <cell r="Q198" t="str">
            <v>Teórica - Práctica</v>
          </cell>
          <cell r="R198" t="str">
            <v>Estudios virtuales / distancia</v>
          </cell>
          <cell r="S198" t="str">
            <v/>
          </cell>
          <cell r="T198" t="str">
            <v>Pregrado Virtual</v>
          </cell>
          <cell r="U198">
            <v>5</v>
          </cell>
          <cell r="V198" t="str">
            <v>BOG</v>
          </cell>
          <cell r="W198" t="str">
            <v>30059942</v>
          </cell>
          <cell r="X198" t="str">
            <v>VFV00955P401</v>
          </cell>
          <cell r="Y198" t="str">
            <v>DUMI COM II LE MO ALEM  ENCUENTRO P C4G1</v>
          </cell>
          <cell r="Z198">
            <v>5</v>
          </cell>
          <cell r="AA198">
            <v>5</v>
          </cell>
          <cell r="AB198" t="str">
            <v>activo</v>
          </cell>
          <cell r="AC198">
            <v>0.33333333333332998</v>
          </cell>
          <cell r="AD198">
            <v>0.66597222222221997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>X</v>
          </cell>
          <cell r="AK198" t="str">
            <v/>
          </cell>
          <cell r="AL198">
            <v>44898</v>
          </cell>
          <cell r="AM198">
            <v>44898</v>
          </cell>
          <cell r="AP198" t="str">
            <v>BOG</v>
          </cell>
          <cell r="AQ198" t="str">
            <v/>
          </cell>
          <cell r="AR198" t="str">
            <v/>
          </cell>
        </row>
        <row r="199">
          <cell r="A199">
            <v>40072710</v>
          </cell>
          <cell r="B199" t="str">
            <v>VFV00947C301</v>
          </cell>
          <cell r="C199">
            <v>5</v>
          </cell>
          <cell r="D199" t="str">
            <v>1</v>
          </cell>
          <cell r="E199" t="str">
            <v>1</v>
          </cell>
          <cell r="F199" t="str">
            <v>4</v>
          </cell>
          <cell r="G199" t="str">
            <v>00000000</v>
          </cell>
          <cell r="H199" t="str">
            <v/>
          </cell>
          <cell r="I199" t="str">
            <v/>
          </cell>
          <cell r="J199">
            <v>0</v>
          </cell>
          <cell r="K199" t="str">
            <v/>
          </cell>
          <cell r="L199" t="str">
            <v>DUMI COMUNICA I LENGUA MOD ALEMAN C3G1</v>
          </cell>
          <cell r="M199" t="str">
            <v>C3</v>
          </cell>
          <cell r="N199" t="str">
            <v>1000155</v>
          </cell>
          <cell r="O199" t="str">
            <v>VFV00947</v>
          </cell>
          <cell r="P199">
            <v>4</v>
          </cell>
          <cell r="Q199" t="str">
            <v>Teórica - Práctica</v>
          </cell>
          <cell r="R199" t="str">
            <v>Estudios virtuales / distancia</v>
          </cell>
          <cell r="S199" t="str">
            <v/>
          </cell>
          <cell r="T199" t="str">
            <v>Pregrado Virtual</v>
          </cell>
          <cell r="U199">
            <v>5</v>
          </cell>
          <cell r="V199" t="str">
            <v>BOG</v>
          </cell>
          <cell r="W199" t="str">
            <v>30058611</v>
          </cell>
          <cell r="X199" t="str">
            <v>VFV00947P301</v>
          </cell>
          <cell r="Y199" t="str">
            <v>DUMI COMU I LEN M ALEM ENCUENTRO P C3G1</v>
          </cell>
          <cell r="Z199">
            <v>5</v>
          </cell>
          <cell r="AA199">
            <v>5</v>
          </cell>
          <cell r="AB199" t="str">
            <v>activo</v>
          </cell>
          <cell r="AC199">
            <v>0.33333333333332998</v>
          </cell>
          <cell r="AD199">
            <v>0.66597222222221997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>X</v>
          </cell>
          <cell r="AK199" t="str">
            <v/>
          </cell>
          <cell r="AL199">
            <v>44828</v>
          </cell>
          <cell r="AM199">
            <v>44828</v>
          </cell>
          <cell r="AP199" t="str">
            <v>BOG</v>
          </cell>
          <cell r="AQ199" t="str">
            <v/>
          </cell>
          <cell r="AR199" t="str">
            <v/>
          </cell>
        </row>
        <row r="200">
          <cell r="A200">
            <v>40073013</v>
          </cell>
          <cell r="B200" t="str">
            <v>VFV00972C403</v>
          </cell>
          <cell r="C200">
            <v>1</v>
          </cell>
          <cell r="D200" t="str">
            <v>1</v>
          </cell>
          <cell r="E200" t="str">
            <v>1</v>
          </cell>
          <cell r="F200" t="str">
            <v>0</v>
          </cell>
          <cell r="G200" t="str">
            <v>00000000</v>
          </cell>
          <cell r="H200" t="str">
            <v/>
          </cell>
          <cell r="I200" t="str">
            <v/>
          </cell>
          <cell r="J200">
            <v>0</v>
          </cell>
          <cell r="K200" t="str">
            <v/>
          </cell>
          <cell r="L200" t="str">
            <v>DUMI CONTEXTO ECONOMICO Y EMPRESA C4G3</v>
          </cell>
          <cell r="M200" t="str">
            <v>C4</v>
          </cell>
          <cell r="N200" t="str">
            <v>1000175</v>
          </cell>
          <cell r="O200" t="str">
            <v>VFV00972</v>
          </cell>
          <cell r="P200">
            <v>8</v>
          </cell>
          <cell r="Q200" t="str">
            <v>Teórica - Práctica</v>
          </cell>
          <cell r="R200" t="str">
            <v>Estudios virtuales / distancia</v>
          </cell>
          <cell r="S200" t="str">
            <v/>
          </cell>
          <cell r="T200" t="str">
            <v>Pregrado Virtual</v>
          </cell>
          <cell r="U200">
            <v>1</v>
          </cell>
          <cell r="V200" t="str">
            <v>BOG</v>
          </cell>
          <cell r="W200" t="str">
            <v>30059964</v>
          </cell>
          <cell r="X200" t="str">
            <v>VFV00972V403</v>
          </cell>
          <cell r="Y200" t="str">
            <v>DUMI CTEXTO ECON Y ECO ENCUENTRO V C4G3</v>
          </cell>
          <cell r="Z200">
            <v>1</v>
          </cell>
          <cell r="AA200">
            <v>1</v>
          </cell>
          <cell r="AB200" t="str">
            <v>activo</v>
          </cell>
          <cell r="AC200">
            <v>0.33333333333332998</v>
          </cell>
          <cell r="AD200">
            <v>0.66597222222221997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>X</v>
          </cell>
          <cell r="AK200" t="str">
            <v/>
          </cell>
          <cell r="AL200">
            <v>44863</v>
          </cell>
          <cell r="AM200">
            <v>44863</v>
          </cell>
          <cell r="AP200" t="str">
            <v>BOG</v>
          </cell>
          <cell r="AQ200" t="str">
            <v/>
          </cell>
          <cell r="AR200" t="str">
            <v/>
          </cell>
        </row>
        <row r="201">
          <cell r="A201">
            <v>40073013</v>
          </cell>
          <cell r="B201" t="str">
            <v>VFV00972C403</v>
          </cell>
          <cell r="C201">
            <v>1</v>
          </cell>
          <cell r="D201" t="str">
            <v>1</v>
          </cell>
          <cell r="E201" t="str">
            <v>1</v>
          </cell>
          <cell r="F201" t="str">
            <v>0</v>
          </cell>
          <cell r="G201" t="str">
            <v>00000000</v>
          </cell>
          <cell r="H201" t="str">
            <v/>
          </cell>
          <cell r="I201" t="str">
            <v/>
          </cell>
          <cell r="J201">
            <v>0</v>
          </cell>
          <cell r="K201" t="str">
            <v/>
          </cell>
          <cell r="L201" t="str">
            <v>DUMI CONTEXTO ECONOMICO Y EMPRESA C4G3</v>
          </cell>
          <cell r="M201" t="str">
            <v>C4</v>
          </cell>
          <cell r="N201" t="str">
            <v>1000175</v>
          </cell>
          <cell r="O201" t="str">
            <v>VFV00972</v>
          </cell>
          <cell r="P201">
            <v>8</v>
          </cell>
          <cell r="Q201" t="str">
            <v>Teórica - Práctica</v>
          </cell>
          <cell r="R201" t="str">
            <v>Estudios virtuales / distancia</v>
          </cell>
          <cell r="S201" t="str">
            <v/>
          </cell>
          <cell r="T201" t="str">
            <v>Pregrado Virtual</v>
          </cell>
          <cell r="U201">
            <v>1</v>
          </cell>
          <cell r="V201" t="str">
            <v>BOG</v>
          </cell>
          <cell r="W201" t="str">
            <v>30059965</v>
          </cell>
          <cell r="X201" t="str">
            <v>VFV00972P403</v>
          </cell>
          <cell r="Y201" t="str">
            <v>DUMI CTEXTO ECON Y ECO ENCUENTRO P C4G3</v>
          </cell>
          <cell r="Z201">
            <v>1</v>
          </cell>
          <cell r="AA201">
            <v>1</v>
          </cell>
          <cell r="AB201" t="str">
            <v>activo</v>
          </cell>
          <cell r="AC201">
            <v>0.33333333333332998</v>
          </cell>
          <cell r="AD201">
            <v>0.66597222222221997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>X</v>
          </cell>
          <cell r="AK201" t="str">
            <v/>
          </cell>
          <cell r="AL201">
            <v>44898</v>
          </cell>
          <cell r="AM201">
            <v>44898</v>
          </cell>
          <cell r="AP201" t="str">
            <v>BOG</v>
          </cell>
          <cell r="AQ201" t="str">
            <v/>
          </cell>
          <cell r="AR201" t="str">
            <v/>
          </cell>
        </row>
        <row r="202">
          <cell r="A202">
            <v>40073012</v>
          </cell>
          <cell r="B202" t="str">
            <v>VFV00972C402</v>
          </cell>
          <cell r="C202">
            <v>10</v>
          </cell>
          <cell r="D202" t="str">
            <v>9</v>
          </cell>
          <cell r="E202" t="str">
            <v>9</v>
          </cell>
          <cell r="F202" t="str">
            <v>1</v>
          </cell>
          <cell r="G202" t="str">
            <v>00000000</v>
          </cell>
          <cell r="H202" t="str">
            <v/>
          </cell>
          <cell r="I202" t="str">
            <v/>
          </cell>
          <cell r="J202">
            <v>0</v>
          </cell>
          <cell r="K202" t="str">
            <v/>
          </cell>
          <cell r="L202" t="str">
            <v>DUMI CONTEXTO ECONOMICO Y EMPRESA C4G4</v>
          </cell>
          <cell r="M202" t="str">
            <v>C4</v>
          </cell>
          <cell r="N202" t="str">
            <v>1000175</v>
          </cell>
          <cell r="O202" t="str">
            <v>VFV00972</v>
          </cell>
          <cell r="P202">
            <v>8</v>
          </cell>
          <cell r="Q202" t="str">
            <v>Teórica - Práctica</v>
          </cell>
          <cell r="R202" t="str">
            <v>Estudios virtuales / distancia</v>
          </cell>
          <cell r="S202" t="str">
            <v/>
          </cell>
          <cell r="T202" t="str">
            <v>Pregrado Virtual</v>
          </cell>
          <cell r="U202">
            <v>10</v>
          </cell>
          <cell r="V202" t="str">
            <v>BOG</v>
          </cell>
          <cell r="W202" t="str">
            <v>30059959</v>
          </cell>
          <cell r="X202" t="str">
            <v>VFV00972V402</v>
          </cell>
          <cell r="Y202" t="str">
            <v>DUMI CTEXTO ECON Y E ENCUENTRO V C4G2</v>
          </cell>
          <cell r="Z202">
            <v>10</v>
          </cell>
          <cell r="AA202">
            <v>10</v>
          </cell>
          <cell r="AB202" t="str">
            <v>activo</v>
          </cell>
          <cell r="AC202">
            <v>0.33333333333332998</v>
          </cell>
          <cell r="AD202">
            <v>0.66597222222221997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>X</v>
          </cell>
          <cell r="AK202" t="str">
            <v/>
          </cell>
          <cell r="AL202">
            <v>44863</v>
          </cell>
          <cell r="AM202">
            <v>44863</v>
          </cell>
          <cell r="AP202" t="str">
            <v>BOG</v>
          </cell>
          <cell r="AQ202" t="str">
            <v/>
          </cell>
          <cell r="AR202" t="str">
            <v/>
          </cell>
        </row>
        <row r="203">
          <cell r="A203">
            <v>40073012</v>
          </cell>
          <cell r="B203" t="str">
            <v>VFV00972C402</v>
          </cell>
          <cell r="C203">
            <v>10</v>
          </cell>
          <cell r="D203" t="str">
            <v>9</v>
          </cell>
          <cell r="E203" t="str">
            <v>9</v>
          </cell>
          <cell r="F203" t="str">
            <v>1</v>
          </cell>
          <cell r="G203" t="str">
            <v>00000000</v>
          </cell>
          <cell r="H203" t="str">
            <v/>
          </cell>
          <cell r="I203" t="str">
            <v/>
          </cell>
          <cell r="J203">
            <v>0</v>
          </cell>
          <cell r="K203" t="str">
            <v/>
          </cell>
          <cell r="L203" t="str">
            <v>DUMI CONTEXTO ECONOMICO Y EMPRESA C4G4</v>
          </cell>
          <cell r="M203" t="str">
            <v>C4</v>
          </cell>
          <cell r="N203" t="str">
            <v>1000175</v>
          </cell>
          <cell r="O203" t="str">
            <v>VFV00972</v>
          </cell>
          <cell r="P203">
            <v>8</v>
          </cell>
          <cell r="Q203" t="str">
            <v>Teórica - Práctica</v>
          </cell>
          <cell r="R203" t="str">
            <v>Estudios virtuales / distancia</v>
          </cell>
          <cell r="S203" t="str">
            <v/>
          </cell>
          <cell r="T203" t="str">
            <v>Pregrado Virtual</v>
          </cell>
          <cell r="U203">
            <v>10</v>
          </cell>
          <cell r="V203" t="str">
            <v>BOG</v>
          </cell>
          <cell r="W203" t="str">
            <v>30059960</v>
          </cell>
          <cell r="X203" t="str">
            <v>VFV00972P402</v>
          </cell>
          <cell r="Y203" t="str">
            <v>DUMI CTEXTO ECON Y EENCUENTRO P C4G2</v>
          </cell>
          <cell r="Z203">
            <v>10</v>
          </cell>
          <cell r="AA203">
            <v>10</v>
          </cell>
          <cell r="AB203" t="str">
            <v>activo</v>
          </cell>
          <cell r="AC203">
            <v>0.33333333333332998</v>
          </cell>
          <cell r="AD203">
            <v>0.66597222222221997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>X</v>
          </cell>
          <cell r="AK203" t="str">
            <v/>
          </cell>
          <cell r="AL203">
            <v>44898</v>
          </cell>
          <cell r="AM203">
            <v>44898</v>
          </cell>
          <cell r="AP203" t="str">
            <v>BOG</v>
          </cell>
          <cell r="AQ203" t="str">
            <v/>
          </cell>
          <cell r="AR203" t="str">
            <v/>
          </cell>
        </row>
        <row r="204">
          <cell r="A204">
            <v>40074969</v>
          </cell>
          <cell r="B204" t="str">
            <v>EFV00975C301</v>
          </cell>
          <cell r="C204">
            <v>10</v>
          </cell>
          <cell r="D204" t="str">
            <v>10</v>
          </cell>
          <cell r="E204" t="str">
            <v>10</v>
          </cell>
          <cell r="F204" t="str">
            <v>0</v>
          </cell>
          <cell r="G204" t="str">
            <v>00000000</v>
          </cell>
          <cell r="H204" t="str">
            <v/>
          </cell>
          <cell r="I204" t="str">
            <v/>
          </cell>
          <cell r="J204">
            <v>0</v>
          </cell>
          <cell r="K204" t="str">
            <v/>
          </cell>
          <cell r="L204" t="str">
            <v>DUMI CREACIÓN DE EMPRESAS  C3G1</v>
          </cell>
          <cell r="M204" t="str">
            <v>C3</v>
          </cell>
          <cell r="N204" t="str">
            <v>1000070</v>
          </cell>
          <cell r="O204" t="str">
            <v>EFV00975</v>
          </cell>
          <cell r="P204">
            <v>8</v>
          </cell>
          <cell r="Q204" t="str">
            <v>Teórica - Práctica</v>
          </cell>
          <cell r="R204" t="str">
            <v>Estudios virtuales / distancia</v>
          </cell>
          <cell r="S204" t="str">
            <v/>
          </cell>
          <cell r="T204" t="str">
            <v>Pregrado Virtual</v>
          </cell>
          <cell r="U204">
            <v>10</v>
          </cell>
          <cell r="V204" t="str">
            <v>BOG</v>
          </cell>
          <cell r="W204" t="str">
            <v>30062016</v>
          </cell>
          <cell r="X204" t="str">
            <v>EFV00975P301</v>
          </cell>
          <cell r="Y204" t="str">
            <v>DUMI CREACIÓN D EMPRESA ENCUENTRO P C3G1</v>
          </cell>
          <cell r="Z204">
            <v>10</v>
          </cell>
          <cell r="AA204">
            <v>10</v>
          </cell>
          <cell r="AB204" t="str">
            <v>activo</v>
          </cell>
          <cell r="AC204">
            <v>0.33333333333332998</v>
          </cell>
          <cell r="AD204">
            <v>0.58263888888889004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>X</v>
          </cell>
          <cell r="AK204" t="str">
            <v/>
          </cell>
          <cell r="AL204">
            <v>44828</v>
          </cell>
          <cell r="AM204">
            <v>44828</v>
          </cell>
          <cell r="AP204" t="str">
            <v>BOG</v>
          </cell>
          <cell r="AQ204" t="str">
            <v/>
          </cell>
          <cell r="AR204" t="str">
            <v/>
          </cell>
        </row>
        <row r="205">
          <cell r="A205">
            <v>40072525</v>
          </cell>
          <cell r="B205" t="str">
            <v>EFV02073C301</v>
          </cell>
          <cell r="C205">
            <v>24</v>
          </cell>
          <cell r="D205" t="str">
            <v>21</v>
          </cell>
          <cell r="E205" t="str">
            <v>21</v>
          </cell>
          <cell r="F205" t="str">
            <v>3</v>
          </cell>
          <cell r="G205" t="str">
            <v>00000000</v>
          </cell>
          <cell r="H205" t="str">
            <v/>
          </cell>
          <cell r="I205" t="str">
            <v/>
          </cell>
          <cell r="J205">
            <v>0</v>
          </cell>
          <cell r="K205" t="str">
            <v/>
          </cell>
          <cell r="L205" t="str">
            <v>DUMI CULTURA DEL EMPRENDIMIENTO C3G1</v>
          </cell>
          <cell r="M205" t="str">
            <v>C3</v>
          </cell>
          <cell r="N205" t="str">
            <v>1002108</v>
          </cell>
          <cell r="O205" t="str">
            <v>EFV02073</v>
          </cell>
          <cell r="P205">
            <v>8</v>
          </cell>
          <cell r="Q205" t="str">
            <v>Teórica - Práctica</v>
          </cell>
          <cell r="R205" t="str">
            <v>Estudios virtuales / distancia</v>
          </cell>
          <cell r="S205" t="str">
            <v/>
          </cell>
          <cell r="T205" t="str">
            <v>Pregrado Virtual</v>
          </cell>
          <cell r="U205">
            <v>24</v>
          </cell>
          <cell r="V205" t="str">
            <v>BOG</v>
          </cell>
          <cell r="W205" t="str">
            <v>30057761</v>
          </cell>
          <cell r="X205" t="str">
            <v>EFV02073P301</v>
          </cell>
          <cell r="Y205" t="str">
            <v>DUMI CULTDEL EMPRENDIMI ENCUENTRO P C3G1</v>
          </cell>
          <cell r="Z205">
            <v>24</v>
          </cell>
          <cell r="AA205">
            <v>24</v>
          </cell>
          <cell r="AB205" t="str">
            <v>activo</v>
          </cell>
          <cell r="AC205">
            <v>0.33333333333332998</v>
          </cell>
          <cell r="AD205">
            <v>0.66597222222221997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>X</v>
          </cell>
          <cell r="AL205">
            <v>44836</v>
          </cell>
          <cell r="AM205">
            <v>44836</v>
          </cell>
          <cell r="AP205" t="str">
            <v>BOG</v>
          </cell>
          <cell r="AQ205" t="str">
            <v/>
          </cell>
          <cell r="AR205" t="str">
            <v/>
          </cell>
        </row>
        <row r="206">
          <cell r="A206">
            <v>40072525</v>
          </cell>
          <cell r="B206" t="str">
            <v>EFV02073C301</v>
          </cell>
          <cell r="C206">
            <v>24</v>
          </cell>
          <cell r="D206" t="str">
            <v>21</v>
          </cell>
          <cell r="E206" t="str">
            <v>21</v>
          </cell>
          <cell r="F206" t="str">
            <v>3</v>
          </cell>
          <cell r="G206" t="str">
            <v>00000000</v>
          </cell>
          <cell r="H206" t="str">
            <v/>
          </cell>
          <cell r="I206" t="str">
            <v/>
          </cell>
          <cell r="J206">
            <v>0</v>
          </cell>
          <cell r="K206" t="str">
            <v/>
          </cell>
          <cell r="L206" t="str">
            <v>DUMI CULTURA DEL EMPRENDIMIENTO C3G1</v>
          </cell>
          <cell r="M206" t="str">
            <v>C3</v>
          </cell>
          <cell r="N206" t="str">
            <v>1002108</v>
          </cell>
          <cell r="O206" t="str">
            <v>EFV02073</v>
          </cell>
          <cell r="P206">
            <v>8</v>
          </cell>
          <cell r="Q206" t="str">
            <v>Teórica - Práctica</v>
          </cell>
          <cell r="R206" t="str">
            <v>Estudios virtuales / distancia</v>
          </cell>
          <cell r="S206" t="str">
            <v/>
          </cell>
          <cell r="T206" t="str">
            <v>Pregrado Virtual</v>
          </cell>
          <cell r="U206">
            <v>24</v>
          </cell>
          <cell r="V206" t="str">
            <v>BOG</v>
          </cell>
          <cell r="W206" t="str">
            <v>30057759</v>
          </cell>
          <cell r="X206" t="str">
            <v>EFV02073V301</v>
          </cell>
          <cell r="Y206" t="str">
            <v>DUMI CULTDEL EMPRENDIMI ENCUENTRO V C3G1</v>
          </cell>
          <cell r="Z206">
            <v>24</v>
          </cell>
          <cell r="AA206">
            <v>24</v>
          </cell>
          <cell r="AB206" t="str">
            <v>activo</v>
          </cell>
          <cell r="AC206">
            <v>0.33333333333332998</v>
          </cell>
          <cell r="AD206">
            <v>0.66597222222221997</v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>X</v>
          </cell>
          <cell r="AL206">
            <v>44808</v>
          </cell>
          <cell r="AM206">
            <v>44808</v>
          </cell>
          <cell r="AP206" t="str">
            <v>BOG</v>
          </cell>
          <cell r="AQ206" t="str">
            <v/>
          </cell>
          <cell r="AR206" t="str">
            <v/>
          </cell>
        </row>
        <row r="207">
          <cell r="A207">
            <v>40075880</v>
          </cell>
          <cell r="B207" t="str">
            <v>EFV02073C311</v>
          </cell>
          <cell r="C207">
            <v>16</v>
          </cell>
          <cell r="D207" t="str">
            <v>15</v>
          </cell>
          <cell r="E207" t="str">
            <v>15</v>
          </cell>
          <cell r="F207" t="str">
            <v>1</v>
          </cell>
          <cell r="G207" t="str">
            <v>00000000</v>
          </cell>
          <cell r="H207" t="str">
            <v/>
          </cell>
          <cell r="I207" t="str">
            <v/>
          </cell>
          <cell r="J207">
            <v>0</v>
          </cell>
          <cell r="K207" t="str">
            <v/>
          </cell>
          <cell r="L207" t="str">
            <v>DUMI CULTURA DEL EMPRENDIMIENTO C3G11</v>
          </cell>
          <cell r="M207" t="str">
            <v>C3</v>
          </cell>
          <cell r="N207" t="str">
            <v>1002108</v>
          </cell>
          <cell r="O207" t="str">
            <v>EFV02073</v>
          </cell>
          <cell r="P207">
            <v>8</v>
          </cell>
          <cell r="Q207" t="str">
            <v>Teórica - Práctica</v>
          </cell>
          <cell r="R207" t="str">
            <v>Estudios virtuales / distancia</v>
          </cell>
          <cell r="S207" t="str">
            <v/>
          </cell>
          <cell r="T207" t="str">
            <v>Pregrado Virtual</v>
          </cell>
          <cell r="U207">
            <v>16</v>
          </cell>
          <cell r="V207" t="str">
            <v>BOG</v>
          </cell>
          <cell r="W207" t="str">
            <v>30062933</v>
          </cell>
          <cell r="X207" t="str">
            <v>EFV02073V311</v>
          </cell>
          <cell r="Y207" t="str">
            <v>DUMI CULTURA DEL EMPRE ENCUENTRO V C3G11</v>
          </cell>
          <cell r="Z207">
            <v>16</v>
          </cell>
          <cell r="AA207">
            <v>16</v>
          </cell>
          <cell r="AB207" t="str">
            <v>activo</v>
          </cell>
          <cell r="AC207">
            <v>0.33333333333332998</v>
          </cell>
          <cell r="AD207">
            <v>0.66597222222221997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>X</v>
          </cell>
          <cell r="AL207">
            <v>44801</v>
          </cell>
          <cell r="AM207">
            <v>44801</v>
          </cell>
          <cell r="AP207" t="str">
            <v>BOG</v>
          </cell>
          <cell r="AQ207" t="str">
            <v/>
          </cell>
          <cell r="AR207" t="str">
            <v/>
          </cell>
        </row>
        <row r="208">
          <cell r="A208">
            <v>40075880</v>
          </cell>
          <cell r="B208" t="str">
            <v>EFV02073C311</v>
          </cell>
          <cell r="C208">
            <v>16</v>
          </cell>
          <cell r="D208" t="str">
            <v>15</v>
          </cell>
          <cell r="E208" t="str">
            <v>15</v>
          </cell>
          <cell r="F208" t="str">
            <v>1</v>
          </cell>
          <cell r="G208" t="str">
            <v>00000000</v>
          </cell>
          <cell r="H208" t="str">
            <v/>
          </cell>
          <cell r="I208" t="str">
            <v/>
          </cell>
          <cell r="J208">
            <v>0</v>
          </cell>
          <cell r="K208" t="str">
            <v/>
          </cell>
          <cell r="L208" t="str">
            <v>DUMI CULTURA DEL EMPRENDIMIENTO C3G11</v>
          </cell>
          <cell r="M208" t="str">
            <v>C3</v>
          </cell>
          <cell r="N208" t="str">
            <v>1002108</v>
          </cell>
          <cell r="O208" t="str">
            <v>EFV02073</v>
          </cell>
          <cell r="P208">
            <v>8</v>
          </cell>
          <cell r="Q208" t="str">
            <v>Teórica - Práctica</v>
          </cell>
          <cell r="R208" t="str">
            <v>Estudios virtuales / distancia</v>
          </cell>
          <cell r="S208" t="str">
            <v/>
          </cell>
          <cell r="T208" t="str">
            <v>Pregrado Virtual</v>
          </cell>
          <cell r="U208">
            <v>16</v>
          </cell>
          <cell r="V208" t="str">
            <v>BOG</v>
          </cell>
          <cell r="W208" t="str">
            <v>30062934</v>
          </cell>
          <cell r="X208" t="str">
            <v>EFV02073P311</v>
          </cell>
          <cell r="Y208" t="str">
            <v>DUMI CULTURA DEL EMPRE ENCUENTRO P C3G11</v>
          </cell>
          <cell r="Z208">
            <v>16</v>
          </cell>
          <cell r="AA208">
            <v>16</v>
          </cell>
          <cell r="AB208" t="str">
            <v>activo</v>
          </cell>
          <cell r="AC208">
            <v>0.33333333333332998</v>
          </cell>
          <cell r="AD208">
            <v>0.66597222222221997</v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>X</v>
          </cell>
          <cell r="AL208">
            <v>44836</v>
          </cell>
          <cell r="AM208">
            <v>44836</v>
          </cell>
          <cell r="AP208" t="str">
            <v>BOG</v>
          </cell>
          <cell r="AQ208" t="str">
            <v/>
          </cell>
          <cell r="AR208" t="str">
            <v/>
          </cell>
        </row>
        <row r="209">
          <cell r="A209">
            <v>40072526</v>
          </cell>
          <cell r="B209" t="str">
            <v>EFV02073C302</v>
          </cell>
          <cell r="C209">
            <v>24</v>
          </cell>
          <cell r="D209" t="str">
            <v>21</v>
          </cell>
          <cell r="E209" t="str">
            <v>21</v>
          </cell>
          <cell r="F209" t="str">
            <v>3</v>
          </cell>
          <cell r="G209" t="str">
            <v>00000000</v>
          </cell>
          <cell r="H209" t="str">
            <v/>
          </cell>
          <cell r="I209" t="str">
            <v/>
          </cell>
          <cell r="J209">
            <v>0</v>
          </cell>
          <cell r="K209" t="str">
            <v/>
          </cell>
          <cell r="L209" t="str">
            <v>DUMI CULTURA DEL EMPRENDIMIENTO C3G2</v>
          </cell>
          <cell r="M209" t="str">
            <v>C3</v>
          </cell>
          <cell r="N209" t="str">
            <v>1002108</v>
          </cell>
          <cell r="O209" t="str">
            <v>EFV02073</v>
          </cell>
          <cell r="P209">
            <v>8</v>
          </cell>
          <cell r="Q209" t="str">
            <v>Teórica - Práctica</v>
          </cell>
          <cell r="R209" t="str">
            <v>Estudios virtuales / distancia</v>
          </cell>
          <cell r="S209" t="str">
            <v/>
          </cell>
          <cell r="T209" t="str">
            <v>Pregrado Virtual</v>
          </cell>
          <cell r="U209">
            <v>24</v>
          </cell>
          <cell r="V209" t="str">
            <v>BOG</v>
          </cell>
          <cell r="W209" t="str">
            <v>30057765</v>
          </cell>
          <cell r="X209" t="str">
            <v>EFV02073V302</v>
          </cell>
          <cell r="Y209" t="str">
            <v>DUMI CULTDEL EMPRENDIM ENCUENTRO V  C3G2</v>
          </cell>
          <cell r="Z209">
            <v>24</v>
          </cell>
          <cell r="AA209">
            <v>24</v>
          </cell>
          <cell r="AB209" t="str">
            <v>activo</v>
          </cell>
          <cell r="AC209">
            <v>0.33333333333332998</v>
          </cell>
          <cell r="AD209">
            <v>0.66597222222221997</v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>X</v>
          </cell>
          <cell r="AK209" t="str">
            <v/>
          </cell>
          <cell r="AL209">
            <v>44800</v>
          </cell>
          <cell r="AM209">
            <v>44800</v>
          </cell>
          <cell r="AP209" t="str">
            <v>BOG</v>
          </cell>
          <cell r="AQ209" t="str">
            <v/>
          </cell>
          <cell r="AR209" t="str">
            <v/>
          </cell>
        </row>
        <row r="210">
          <cell r="A210">
            <v>40072526</v>
          </cell>
          <cell r="B210" t="str">
            <v>EFV02073C302</v>
          </cell>
          <cell r="C210">
            <v>24</v>
          </cell>
          <cell r="D210" t="str">
            <v>21</v>
          </cell>
          <cell r="E210" t="str">
            <v>21</v>
          </cell>
          <cell r="F210" t="str">
            <v>3</v>
          </cell>
          <cell r="G210" t="str">
            <v>00000000</v>
          </cell>
          <cell r="H210" t="str">
            <v/>
          </cell>
          <cell r="I210" t="str">
            <v/>
          </cell>
          <cell r="J210">
            <v>0</v>
          </cell>
          <cell r="K210" t="str">
            <v/>
          </cell>
          <cell r="L210" t="str">
            <v>DUMI CULTURA DEL EMPRENDIMIENTO C3G2</v>
          </cell>
          <cell r="M210" t="str">
            <v>C3</v>
          </cell>
          <cell r="N210" t="str">
            <v>1002108</v>
          </cell>
          <cell r="O210" t="str">
            <v>EFV02073</v>
          </cell>
          <cell r="P210">
            <v>8</v>
          </cell>
          <cell r="Q210" t="str">
            <v>Teórica - Práctica</v>
          </cell>
          <cell r="R210" t="str">
            <v>Estudios virtuales / distancia</v>
          </cell>
          <cell r="S210" t="str">
            <v/>
          </cell>
          <cell r="T210" t="str">
            <v>Pregrado Virtual</v>
          </cell>
          <cell r="U210">
            <v>24</v>
          </cell>
          <cell r="V210" t="str">
            <v>BOG</v>
          </cell>
          <cell r="W210" t="str">
            <v>30057766</v>
          </cell>
          <cell r="X210" t="str">
            <v>EFV02073P302</v>
          </cell>
          <cell r="Y210" t="str">
            <v>DUMI CULTDEL EMPRENDIMI ENCUENTRO P C3G2</v>
          </cell>
          <cell r="Z210">
            <v>24</v>
          </cell>
          <cell r="AA210">
            <v>24</v>
          </cell>
          <cell r="AB210" t="str">
            <v>activo</v>
          </cell>
          <cell r="AC210">
            <v>0.33333333333332998</v>
          </cell>
          <cell r="AD210">
            <v>0.66597222222221997</v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>X</v>
          </cell>
          <cell r="AL210">
            <v>44829</v>
          </cell>
          <cell r="AM210">
            <v>44829</v>
          </cell>
          <cell r="AP210" t="str">
            <v>BOG</v>
          </cell>
          <cell r="AQ210" t="str">
            <v/>
          </cell>
          <cell r="AR210" t="str">
            <v/>
          </cell>
        </row>
        <row r="211">
          <cell r="A211">
            <v>40072527</v>
          </cell>
          <cell r="B211" t="str">
            <v>EFV02073C303</v>
          </cell>
          <cell r="C211">
            <v>31</v>
          </cell>
          <cell r="D211" t="str">
            <v>31</v>
          </cell>
          <cell r="E211" t="str">
            <v>31</v>
          </cell>
          <cell r="F211" t="str">
            <v>0</v>
          </cell>
          <cell r="G211" t="str">
            <v>00000000</v>
          </cell>
          <cell r="H211" t="str">
            <v/>
          </cell>
          <cell r="I211" t="str">
            <v/>
          </cell>
          <cell r="J211">
            <v>0</v>
          </cell>
          <cell r="K211" t="str">
            <v/>
          </cell>
          <cell r="L211" t="str">
            <v>DUMI CULTURA DEL EMPRENDIMIENTO C3G3</v>
          </cell>
          <cell r="M211" t="str">
            <v>C3</v>
          </cell>
          <cell r="N211" t="str">
            <v>1002108</v>
          </cell>
          <cell r="O211" t="str">
            <v>EFV02073</v>
          </cell>
          <cell r="P211">
            <v>8</v>
          </cell>
          <cell r="Q211" t="str">
            <v>Teórica - Práctica</v>
          </cell>
          <cell r="R211" t="str">
            <v>Estudios virtuales / distancia</v>
          </cell>
          <cell r="S211" t="str">
            <v/>
          </cell>
          <cell r="T211" t="str">
            <v>Pregrado Virtual</v>
          </cell>
          <cell r="U211">
            <v>31</v>
          </cell>
          <cell r="V211" t="str">
            <v>BOG</v>
          </cell>
          <cell r="W211" t="str">
            <v>30057770</v>
          </cell>
          <cell r="X211" t="str">
            <v>EFV02073V303</v>
          </cell>
          <cell r="Y211" t="str">
            <v>DUMI CULTDEL EMPRENDIMI ENCUENTRO V C3G3</v>
          </cell>
          <cell r="Z211">
            <v>31</v>
          </cell>
          <cell r="AA211">
            <v>31</v>
          </cell>
          <cell r="AB211" t="str">
            <v>activo</v>
          </cell>
          <cell r="AC211">
            <v>0.33333333333332998</v>
          </cell>
          <cell r="AD211">
            <v>0.66597222222221997</v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>X</v>
          </cell>
          <cell r="AL211">
            <v>44801</v>
          </cell>
          <cell r="AM211">
            <v>44801</v>
          </cell>
          <cell r="AP211" t="str">
            <v>BOG</v>
          </cell>
          <cell r="AQ211" t="str">
            <v/>
          </cell>
          <cell r="AR211" t="str">
            <v/>
          </cell>
        </row>
        <row r="212">
          <cell r="A212">
            <v>40072527</v>
          </cell>
          <cell r="B212" t="str">
            <v>EFV02073C303</v>
          </cell>
          <cell r="C212">
            <v>31</v>
          </cell>
          <cell r="D212" t="str">
            <v>31</v>
          </cell>
          <cell r="E212" t="str">
            <v>31</v>
          </cell>
          <cell r="F212" t="str">
            <v>0</v>
          </cell>
          <cell r="G212" t="str">
            <v>00000000</v>
          </cell>
          <cell r="H212" t="str">
            <v/>
          </cell>
          <cell r="I212" t="str">
            <v/>
          </cell>
          <cell r="J212">
            <v>0</v>
          </cell>
          <cell r="K212" t="str">
            <v/>
          </cell>
          <cell r="L212" t="str">
            <v>DUMI CULTURA DEL EMPRENDIMIENTO C3G3</v>
          </cell>
          <cell r="M212" t="str">
            <v>C3</v>
          </cell>
          <cell r="N212" t="str">
            <v>1002108</v>
          </cell>
          <cell r="O212" t="str">
            <v>EFV02073</v>
          </cell>
          <cell r="P212">
            <v>8</v>
          </cell>
          <cell r="Q212" t="str">
            <v>Teórica - Práctica</v>
          </cell>
          <cell r="R212" t="str">
            <v>Estudios virtuales / distancia</v>
          </cell>
          <cell r="S212" t="str">
            <v/>
          </cell>
          <cell r="T212" t="str">
            <v>Pregrado Virtual</v>
          </cell>
          <cell r="U212">
            <v>31</v>
          </cell>
          <cell r="V212" t="str">
            <v>BOG</v>
          </cell>
          <cell r="W212" t="str">
            <v>30057771</v>
          </cell>
          <cell r="X212" t="str">
            <v>EFV02073P303</v>
          </cell>
          <cell r="Y212" t="str">
            <v>DUMI CULTDEL EMPRENDIMI ENCUENTRO P C3G3</v>
          </cell>
          <cell r="Z212">
            <v>31</v>
          </cell>
          <cell r="AA212">
            <v>31</v>
          </cell>
          <cell r="AB212" t="str">
            <v>activo</v>
          </cell>
          <cell r="AC212">
            <v>0.33333333333332998</v>
          </cell>
          <cell r="AD212">
            <v>0.66597222222221997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>X</v>
          </cell>
          <cell r="AK212" t="str">
            <v/>
          </cell>
          <cell r="AL212">
            <v>44835</v>
          </cell>
          <cell r="AM212">
            <v>44835</v>
          </cell>
          <cell r="AP212" t="str">
            <v>BOG</v>
          </cell>
          <cell r="AQ212" t="str">
            <v/>
          </cell>
          <cell r="AR212" t="str">
            <v/>
          </cell>
        </row>
        <row r="213">
          <cell r="A213">
            <v>40072528</v>
          </cell>
          <cell r="B213" t="str">
            <v>EFV02073C304</v>
          </cell>
          <cell r="C213">
            <v>38</v>
          </cell>
          <cell r="D213" t="str">
            <v>37</v>
          </cell>
          <cell r="E213" t="str">
            <v>37</v>
          </cell>
          <cell r="F213" t="str">
            <v>1</v>
          </cell>
          <cell r="G213" t="str">
            <v>00000000</v>
          </cell>
          <cell r="H213" t="str">
            <v/>
          </cell>
          <cell r="I213" t="str">
            <v/>
          </cell>
          <cell r="J213">
            <v>0</v>
          </cell>
          <cell r="K213" t="str">
            <v/>
          </cell>
          <cell r="L213" t="str">
            <v>DUMI CULTURA DEL EMPRENDIMIENTO C3G4</v>
          </cell>
          <cell r="M213" t="str">
            <v>C3</v>
          </cell>
          <cell r="N213" t="str">
            <v>1002108</v>
          </cell>
          <cell r="O213" t="str">
            <v>EFV02073</v>
          </cell>
          <cell r="P213">
            <v>8</v>
          </cell>
          <cell r="Q213" t="str">
            <v>Teórica - Práctica</v>
          </cell>
          <cell r="R213" t="str">
            <v>Estudios virtuales / distancia</v>
          </cell>
          <cell r="S213" t="str">
            <v/>
          </cell>
          <cell r="T213" t="str">
            <v>Pregrado Virtual</v>
          </cell>
          <cell r="U213">
            <v>38</v>
          </cell>
          <cell r="V213" t="str">
            <v>BOG</v>
          </cell>
          <cell r="W213" t="str">
            <v>30057775</v>
          </cell>
          <cell r="X213" t="str">
            <v>EFV02073V304</v>
          </cell>
          <cell r="Y213" t="str">
            <v>DUMI CULTDEL EMPRENDIMIENCUENTRO V C3G4</v>
          </cell>
          <cell r="Z213">
            <v>38</v>
          </cell>
          <cell r="AA213">
            <v>38</v>
          </cell>
          <cell r="AB213" t="str">
            <v>activo</v>
          </cell>
          <cell r="AC213">
            <v>0.33333333333332998</v>
          </cell>
          <cell r="AD213">
            <v>0.66597222222221997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>X</v>
          </cell>
          <cell r="AL213">
            <v>44801</v>
          </cell>
          <cell r="AM213">
            <v>44801</v>
          </cell>
          <cell r="AP213" t="str">
            <v>BOG</v>
          </cell>
          <cell r="AQ213" t="str">
            <v/>
          </cell>
          <cell r="AR213" t="str">
            <v/>
          </cell>
        </row>
        <row r="214">
          <cell r="A214">
            <v>40072528</v>
          </cell>
          <cell r="B214" t="str">
            <v>EFV02073C304</v>
          </cell>
          <cell r="C214">
            <v>38</v>
          </cell>
          <cell r="D214" t="str">
            <v>37</v>
          </cell>
          <cell r="E214" t="str">
            <v>37</v>
          </cell>
          <cell r="F214" t="str">
            <v>1</v>
          </cell>
          <cell r="G214" t="str">
            <v>00000000</v>
          </cell>
          <cell r="H214" t="str">
            <v/>
          </cell>
          <cell r="I214" t="str">
            <v/>
          </cell>
          <cell r="J214">
            <v>0</v>
          </cell>
          <cell r="K214" t="str">
            <v/>
          </cell>
          <cell r="L214" t="str">
            <v>DUMI CULTURA DEL EMPRENDIMIENTO C3G4</v>
          </cell>
          <cell r="M214" t="str">
            <v>C3</v>
          </cell>
          <cell r="N214" t="str">
            <v>1002108</v>
          </cell>
          <cell r="O214" t="str">
            <v>EFV02073</v>
          </cell>
          <cell r="P214">
            <v>8</v>
          </cell>
          <cell r="Q214" t="str">
            <v>Teórica - Práctica</v>
          </cell>
          <cell r="R214" t="str">
            <v>Estudios virtuales / distancia</v>
          </cell>
          <cell r="S214" t="str">
            <v/>
          </cell>
          <cell r="T214" t="str">
            <v>Pregrado Virtual</v>
          </cell>
          <cell r="U214">
            <v>38</v>
          </cell>
          <cell r="V214" t="str">
            <v>BOG</v>
          </cell>
          <cell r="W214" t="str">
            <v>30057776</v>
          </cell>
          <cell r="X214" t="str">
            <v>EFV02073P304</v>
          </cell>
          <cell r="Y214" t="str">
            <v>DUMI CULTDEL EMPRENDIMIENCUENTRO P C3G4</v>
          </cell>
          <cell r="Z214">
            <v>38</v>
          </cell>
          <cell r="AA214">
            <v>38</v>
          </cell>
          <cell r="AB214" t="str">
            <v>activo</v>
          </cell>
          <cell r="AC214">
            <v>0.33333333333332998</v>
          </cell>
          <cell r="AD214">
            <v>0.66597222222221997</v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>X</v>
          </cell>
          <cell r="AL214">
            <v>44836</v>
          </cell>
          <cell r="AM214">
            <v>44836</v>
          </cell>
          <cell r="AP214" t="str">
            <v>BOG</v>
          </cell>
          <cell r="AQ214" t="str">
            <v/>
          </cell>
          <cell r="AR214" t="str">
            <v/>
          </cell>
        </row>
        <row r="215">
          <cell r="A215">
            <v>40072766</v>
          </cell>
          <cell r="B215" t="str">
            <v>EFV02073C401</v>
          </cell>
          <cell r="C215">
            <v>18</v>
          </cell>
          <cell r="D215" t="str">
            <v>18</v>
          </cell>
          <cell r="E215" t="str">
            <v>16</v>
          </cell>
          <cell r="F215" t="str">
            <v>0</v>
          </cell>
          <cell r="G215" t="str">
            <v>00000000</v>
          </cell>
          <cell r="H215" t="str">
            <v/>
          </cell>
          <cell r="I215" t="str">
            <v/>
          </cell>
          <cell r="J215">
            <v>0</v>
          </cell>
          <cell r="K215" t="str">
            <v/>
          </cell>
          <cell r="L215" t="str">
            <v>DUMI CULTURA DEL EMPRENDIMIENTO C4G1</v>
          </cell>
          <cell r="M215" t="str">
            <v>C4</v>
          </cell>
          <cell r="N215" t="str">
            <v>1002108</v>
          </cell>
          <cell r="O215" t="str">
            <v>EFV02073</v>
          </cell>
          <cell r="P215">
            <v>8</v>
          </cell>
          <cell r="Q215" t="str">
            <v>Teórica - Práctica</v>
          </cell>
          <cell r="R215" t="str">
            <v>Estudios virtuales / distancia</v>
          </cell>
          <cell r="S215" t="str">
            <v/>
          </cell>
          <cell r="T215" t="str">
            <v>Pregrado Virtual</v>
          </cell>
          <cell r="U215">
            <v>18</v>
          </cell>
          <cell r="V215" t="str">
            <v>BOG</v>
          </cell>
          <cell r="W215" t="str">
            <v>30058863</v>
          </cell>
          <cell r="X215" t="str">
            <v>EFV02073P401</v>
          </cell>
          <cell r="Y215" t="str">
            <v>DUMI CULTDEL EMPRENDIMI ENCUENTRO P C4G1</v>
          </cell>
          <cell r="Z215">
            <v>18</v>
          </cell>
          <cell r="AA215">
            <v>18</v>
          </cell>
          <cell r="AB215" t="str">
            <v>activo</v>
          </cell>
          <cell r="AC215">
            <v>0.33333333333332998</v>
          </cell>
          <cell r="AD215">
            <v>0.66597222222221997</v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>X</v>
          </cell>
          <cell r="AL215">
            <v>44906</v>
          </cell>
          <cell r="AM215">
            <v>44906</v>
          </cell>
          <cell r="AP215" t="str">
            <v>BOG</v>
          </cell>
          <cell r="AQ215" t="str">
            <v/>
          </cell>
          <cell r="AR215" t="str">
            <v/>
          </cell>
        </row>
        <row r="216">
          <cell r="A216">
            <v>40072766</v>
          </cell>
          <cell r="B216" t="str">
            <v>EFV02073C401</v>
          </cell>
          <cell r="C216">
            <v>18</v>
          </cell>
          <cell r="D216" t="str">
            <v>18</v>
          </cell>
          <cell r="E216" t="str">
            <v>16</v>
          </cell>
          <cell r="F216" t="str">
            <v>0</v>
          </cell>
          <cell r="G216" t="str">
            <v>00000000</v>
          </cell>
          <cell r="H216" t="str">
            <v/>
          </cell>
          <cell r="I216" t="str">
            <v/>
          </cell>
          <cell r="J216">
            <v>0</v>
          </cell>
          <cell r="K216" t="str">
            <v/>
          </cell>
          <cell r="L216" t="str">
            <v>DUMI CULTURA DEL EMPRENDIMIENTO C4G1</v>
          </cell>
          <cell r="M216" t="str">
            <v>C4</v>
          </cell>
          <cell r="N216" t="str">
            <v>1002108</v>
          </cell>
          <cell r="O216" t="str">
            <v>EFV02073</v>
          </cell>
          <cell r="P216">
            <v>8</v>
          </cell>
          <cell r="Q216" t="str">
            <v>Teórica - Práctica</v>
          </cell>
          <cell r="R216" t="str">
            <v>Estudios virtuales / distancia</v>
          </cell>
          <cell r="S216" t="str">
            <v/>
          </cell>
          <cell r="T216" t="str">
            <v>Pregrado Virtual</v>
          </cell>
          <cell r="U216">
            <v>18</v>
          </cell>
          <cell r="V216" t="str">
            <v>BOG</v>
          </cell>
          <cell r="W216" t="str">
            <v>30058862</v>
          </cell>
          <cell r="X216" t="str">
            <v>EFV02073V401</v>
          </cell>
          <cell r="Y216" t="str">
            <v>DUMI CULTDEL EMPRENDIMI ENCUENTRO V C4G1</v>
          </cell>
          <cell r="Z216">
            <v>18</v>
          </cell>
          <cell r="AA216">
            <v>18</v>
          </cell>
          <cell r="AB216" t="str">
            <v>activo</v>
          </cell>
          <cell r="AC216">
            <v>0.33333333333332998</v>
          </cell>
          <cell r="AD216">
            <v>0.66597222222221997</v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>X</v>
          </cell>
          <cell r="AK216" t="str">
            <v/>
          </cell>
          <cell r="AL216">
            <v>44863</v>
          </cell>
          <cell r="AM216">
            <v>44863</v>
          </cell>
          <cell r="AP216" t="str">
            <v>BOG</v>
          </cell>
          <cell r="AQ216" t="str">
            <v/>
          </cell>
          <cell r="AR216" t="str">
            <v/>
          </cell>
        </row>
        <row r="217">
          <cell r="A217">
            <v>40072767</v>
          </cell>
          <cell r="B217" t="str">
            <v>EFV02073C402</v>
          </cell>
          <cell r="C217">
            <v>32</v>
          </cell>
          <cell r="D217" t="str">
            <v>32</v>
          </cell>
          <cell r="E217" t="str">
            <v>30</v>
          </cell>
          <cell r="F217" t="str">
            <v>0</v>
          </cell>
          <cell r="G217" t="str">
            <v>00000000</v>
          </cell>
          <cell r="H217" t="str">
            <v/>
          </cell>
          <cell r="I217" t="str">
            <v/>
          </cell>
          <cell r="J217">
            <v>0</v>
          </cell>
          <cell r="K217" t="str">
            <v/>
          </cell>
          <cell r="L217" t="str">
            <v>DUMI CULTURA DEL EMPRENDIMIENTO C4G2</v>
          </cell>
          <cell r="M217" t="str">
            <v>C4</v>
          </cell>
          <cell r="N217" t="str">
            <v>1002108</v>
          </cell>
          <cell r="O217" t="str">
            <v>EFV02073</v>
          </cell>
          <cell r="P217">
            <v>8</v>
          </cell>
          <cell r="Q217" t="str">
            <v>Teórica - Práctica</v>
          </cell>
          <cell r="R217" t="str">
            <v>Estudios virtuales / distancia</v>
          </cell>
          <cell r="S217" t="str">
            <v/>
          </cell>
          <cell r="T217" t="str">
            <v>Pregrado Virtual</v>
          </cell>
          <cell r="U217">
            <v>32</v>
          </cell>
          <cell r="V217" t="str">
            <v>BOG</v>
          </cell>
          <cell r="W217" t="str">
            <v>30058867</v>
          </cell>
          <cell r="X217" t="str">
            <v>EFV02073V402</v>
          </cell>
          <cell r="Y217" t="str">
            <v>DUMI CULTDEL EMPRENDIMI ENCUENTRO V C4G2</v>
          </cell>
          <cell r="Z217">
            <v>32</v>
          </cell>
          <cell r="AA217">
            <v>32</v>
          </cell>
          <cell r="AB217" t="str">
            <v>activo</v>
          </cell>
          <cell r="AC217">
            <v>0.33333333333332998</v>
          </cell>
          <cell r="AD217">
            <v>0.66597222222221997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>X</v>
          </cell>
          <cell r="AK217" t="str">
            <v/>
          </cell>
          <cell r="AL217">
            <v>44863</v>
          </cell>
          <cell r="AM217">
            <v>44863</v>
          </cell>
          <cell r="AP217" t="str">
            <v>BOG</v>
          </cell>
          <cell r="AQ217" t="str">
            <v/>
          </cell>
          <cell r="AR217" t="str">
            <v/>
          </cell>
        </row>
        <row r="218">
          <cell r="A218">
            <v>40072767</v>
          </cell>
          <cell r="B218" t="str">
            <v>EFV02073C402</v>
          </cell>
          <cell r="C218">
            <v>32</v>
          </cell>
          <cell r="D218" t="str">
            <v>32</v>
          </cell>
          <cell r="E218" t="str">
            <v>30</v>
          </cell>
          <cell r="F218" t="str">
            <v>0</v>
          </cell>
          <cell r="G218" t="str">
            <v>00000000</v>
          </cell>
          <cell r="H218" t="str">
            <v/>
          </cell>
          <cell r="I218" t="str">
            <v/>
          </cell>
          <cell r="J218">
            <v>0</v>
          </cell>
          <cell r="K218" t="str">
            <v/>
          </cell>
          <cell r="L218" t="str">
            <v>DUMI CULTURA DEL EMPRENDIMIENTO C4G2</v>
          </cell>
          <cell r="M218" t="str">
            <v>C4</v>
          </cell>
          <cell r="N218" t="str">
            <v>1002108</v>
          </cell>
          <cell r="O218" t="str">
            <v>EFV02073</v>
          </cell>
          <cell r="P218">
            <v>8</v>
          </cell>
          <cell r="Q218" t="str">
            <v>Teórica - Práctica</v>
          </cell>
          <cell r="R218" t="str">
            <v>Estudios virtuales / distancia</v>
          </cell>
          <cell r="S218" t="str">
            <v/>
          </cell>
          <cell r="T218" t="str">
            <v>Pregrado Virtual</v>
          </cell>
          <cell r="U218">
            <v>32</v>
          </cell>
          <cell r="V218" t="str">
            <v>BOG</v>
          </cell>
          <cell r="W218" t="str">
            <v>30058868</v>
          </cell>
          <cell r="X218" t="str">
            <v>EFV02073P402</v>
          </cell>
          <cell r="Y218" t="str">
            <v>DUMI CULTDEL EMPRENDIMI ENCUENTRO P C4G2</v>
          </cell>
          <cell r="Z218">
            <v>32</v>
          </cell>
          <cell r="AA218">
            <v>32</v>
          </cell>
          <cell r="AB218" t="str">
            <v>activo</v>
          </cell>
          <cell r="AC218">
            <v>0.33333333333332998</v>
          </cell>
          <cell r="AD218">
            <v>0.66597222222221997</v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>X</v>
          </cell>
          <cell r="AL218">
            <v>44906</v>
          </cell>
          <cell r="AM218">
            <v>44906</v>
          </cell>
          <cell r="AP218" t="str">
            <v>BOG</v>
          </cell>
          <cell r="AQ218" t="str">
            <v/>
          </cell>
          <cell r="AR218" t="str">
            <v/>
          </cell>
        </row>
        <row r="219">
          <cell r="A219">
            <v>40072768</v>
          </cell>
          <cell r="B219" t="str">
            <v>EFV02073C403</v>
          </cell>
          <cell r="C219">
            <v>23</v>
          </cell>
          <cell r="D219" t="str">
            <v>22</v>
          </cell>
          <cell r="E219" t="str">
            <v>22</v>
          </cell>
          <cell r="F219" t="str">
            <v>1</v>
          </cell>
          <cell r="G219" t="str">
            <v>00000000</v>
          </cell>
          <cell r="H219" t="str">
            <v/>
          </cell>
          <cell r="I219" t="str">
            <v/>
          </cell>
          <cell r="J219">
            <v>0</v>
          </cell>
          <cell r="K219" t="str">
            <v/>
          </cell>
          <cell r="L219" t="str">
            <v>DUMI CULTURA DEL EMPRENDIMIENTO C4G3</v>
          </cell>
          <cell r="M219" t="str">
            <v>C4</v>
          </cell>
          <cell r="N219" t="str">
            <v>1002108</v>
          </cell>
          <cell r="O219" t="str">
            <v>EFV02073</v>
          </cell>
          <cell r="P219">
            <v>8</v>
          </cell>
          <cell r="Q219" t="str">
            <v>Teórica - Práctica</v>
          </cell>
          <cell r="R219" t="str">
            <v>Estudios virtuales / distancia</v>
          </cell>
          <cell r="S219" t="str">
            <v/>
          </cell>
          <cell r="T219" t="str">
            <v>Pregrado Virtual</v>
          </cell>
          <cell r="U219">
            <v>23</v>
          </cell>
          <cell r="V219" t="str">
            <v>BOG</v>
          </cell>
          <cell r="W219" t="str">
            <v>30058872</v>
          </cell>
          <cell r="X219" t="str">
            <v>EFV02073V403</v>
          </cell>
          <cell r="Y219" t="str">
            <v>DUMI CULTDEL EMPRENDIMI ENCUENTRO V C4G3</v>
          </cell>
          <cell r="Z219">
            <v>23</v>
          </cell>
          <cell r="AA219">
            <v>23</v>
          </cell>
          <cell r="AB219" t="str">
            <v>activo</v>
          </cell>
          <cell r="AC219">
            <v>0.33333333333332998</v>
          </cell>
          <cell r="AD219">
            <v>0.66597222222221997</v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>X</v>
          </cell>
          <cell r="AL219">
            <v>44864</v>
          </cell>
          <cell r="AM219">
            <v>44864</v>
          </cell>
          <cell r="AP219" t="str">
            <v>BOG</v>
          </cell>
          <cell r="AQ219" t="str">
            <v/>
          </cell>
          <cell r="AR219" t="str">
            <v/>
          </cell>
        </row>
        <row r="220">
          <cell r="A220">
            <v>40072768</v>
          </cell>
          <cell r="B220" t="str">
            <v>EFV02073C403</v>
          </cell>
          <cell r="C220">
            <v>23</v>
          </cell>
          <cell r="D220" t="str">
            <v>22</v>
          </cell>
          <cell r="E220" t="str">
            <v>22</v>
          </cell>
          <cell r="F220" t="str">
            <v>1</v>
          </cell>
          <cell r="G220" t="str">
            <v>00000000</v>
          </cell>
          <cell r="H220" t="str">
            <v/>
          </cell>
          <cell r="I220" t="str">
            <v/>
          </cell>
          <cell r="J220">
            <v>0</v>
          </cell>
          <cell r="K220" t="str">
            <v/>
          </cell>
          <cell r="L220" t="str">
            <v>DUMI CULTURA DEL EMPRENDIMIENTO C4G3</v>
          </cell>
          <cell r="M220" t="str">
            <v>C4</v>
          </cell>
          <cell r="N220" t="str">
            <v>1002108</v>
          </cell>
          <cell r="O220" t="str">
            <v>EFV02073</v>
          </cell>
          <cell r="P220">
            <v>8</v>
          </cell>
          <cell r="Q220" t="str">
            <v>Teórica - Práctica</v>
          </cell>
          <cell r="R220" t="str">
            <v>Estudios virtuales / distancia</v>
          </cell>
          <cell r="S220" t="str">
            <v/>
          </cell>
          <cell r="T220" t="str">
            <v>Pregrado Virtual</v>
          </cell>
          <cell r="U220">
            <v>23</v>
          </cell>
          <cell r="V220" t="str">
            <v>BOG</v>
          </cell>
          <cell r="W220" t="str">
            <v>30058873</v>
          </cell>
          <cell r="X220" t="str">
            <v>EFV02073P403</v>
          </cell>
          <cell r="Y220" t="str">
            <v>DUMI CULTDEL EMPRENDIMI ENCUENTRO P C4G3</v>
          </cell>
          <cell r="Z220">
            <v>23</v>
          </cell>
          <cell r="AA220">
            <v>23</v>
          </cell>
          <cell r="AB220" t="str">
            <v>activo</v>
          </cell>
          <cell r="AC220">
            <v>0.33333333333332998</v>
          </cell>
          <cell r="AD220">
            <v>0.66597222222221997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>X</v>
          </cell>
          <cell r="AL220">
            <v>44899</v>
          </cell>
          <cell r="AM220">
            <v>44899</v>
          </cell>
          <cell r="AP220" t="str">
            <v>BOG</v>
          </cell>
          <cell r="AQ220" t="str">
            <v/>
          </cell>
          <cell r="AR220" t="str">
            <v/>
          </cell>
        </row>
        <row r="221">
          <cell r="A221">
            <v>40072769</v>
          </cell>
          <cell r="B221" t="str">
            <v>EFV02073C404</v>
          </cell>
          <cell r="C221">
            <v>21</v>
          </cell>
          <cell r="D221" t="str">
            <v>19</v>
          </cell>
          <cell r="E221" t="str">
            <v>17</v>
          </cell>
          <cell r="F221" t="str">
            <v>2</v>
          </cell>
          <cell r="G221" t="str">
            <v>00000000</v>
          </cell>
          <cell r="H221" t="str">
            <v/>
          </cell>
          <cell r="I221" t="str">
            <v/>
          </cell>
          <cell r="J221">
            <v>0</v>
          </cell>
          <cell r="K221" t="str">
            <v/>
          </cell>
          <cell r="L221" t="str">
            <v>DUMI CULTURA DEL EMPRENDIMIENTO C4G4</v>
          </cell>
          <cell r="M221" t="str">
            <v>C4</v>
          </cell>
          <cell r="N221" t="str">
            <v>1002108</v>
          </cell>
          <cell r="O221" t="str">
            <v>EFV02073</v>
          </cell>
          <cell r="P221">
            <v>8</v>
          </cell>
          <cell r="Q221" t="str">
            <v>Teórica - Práctica</v>
          </cell>
          <cell r="R221" t="str">
            <v>Estudios virtuales / distancia</v>
          </cell>
          <cell r="S221" t="str">
            <v/>
          </cell>
          <cell r="T221" t="str">
            <v>Pregrado Virtual</v>
          </cell>
          <cell r="U221">
            <v>21</v>
          </cell>
          <cell r="V221" t="str">
            <v>BOG</v>
          </cell>
          <cell r="W221" t="str">
            <v>30058878</v>
          </cell>
          <cell r="X221" t="str">
            <v>EFV02073P404</v>
          </cell>
          <cell r="Y221" t="str">
            <v>DUMI CULTDEL EMPRENDIMIENCUENTRO P C4G4</v>
          </cell>
          <cell r="Z221">
            <v>21</v>
          </cell>
          <cell r="AA221">
            <v>21</v>
          </cell>
          <cell r="AB221" t="str">
            <v>activo</v>
          </cell>
          <cell r="AC221">
            <v>0.33333333333332998</v>
          </cell>
          <cell r="AD221">
            <v>0.66597222222221997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>X</v>
          </cell>
          <cell r="AL221">
            <v>44899</v>
          </cell>
          <cell r="AM221">
            <v>44899</v>
          </cell>
          <cell r="AP221" t="str">
            <v>BOG</v>
          </cell>
          <cell r="AQ221" t="str">
            <v/>
          </cell>
          <cell r="AR221" t="str">
            <v/>
          </cell>
        </row>
        <row r="222">
          <cell r="A222">
            <v>40072769</v>
          </cell>
          <cell r="B222" t="str">
            <v>EFV02073C404</v>
          </cell>
          <cell r="C222">
            <v>21</v>
          </cell>
          <cell r="D222" t="str">
            <v>19</v>
          </cell>
          <cell r="E222" t="str">
            <v>17</v>
          </cell>
          <cell r="F222" t="str">
            <v>2</v>
          </cell>
          <cell r="G222" t="str">
            <v>00000000</v>
          </cell>
          <cell r="H222" t="str">
            <v/>
          </cell>
          <cell r="I222" t="str">
            <v/>
          </cell>
          <cell r="J222">
            <v>0</v>
          </cell>
          <cell r="K222" t="str">
            <v/>
          </cell>
          <cell r="L222" t="str">
            <v>DUMI CULTURA DEL EMPRENDIMIENTO C4G4</v>
          </cell>
          <cell r="M222" t="str">
            <v>C4</v>
          </cell>
          <cell r="N222" t="str">
            <v>1002108</v>
          </cell>
          <cell r="O222" t="str">
            <v>EFV02073</v>
          </cell>
          <cell r="P222">
            <v>8</v>
          </cell>
          <cell r="Q222" t="str">
            <v>Teórica - Práctica</v>
          </cell>
          <cell r="R222" t="str">
            <v>Estudios virtuales / distancia</v>
          </cell>
          <cell r="S222" t="str">
            <v/>
          </cell>
          <cell r="T222" t="str">
            <v>Pregrado Virtual</v>
          </cell>
          <cell r="U222">
            <v>21</v>
          </cell>
          <cell r="V222" t="str">
            <v>BOG</v>
          </cell>
          <cell r="W222" t="str">
            <v>30058877</v>
          </cell>
          <cell r="X222" t="str">
            <v>EFV02073V404</v>
          </cell>
          <cell r="Y222" t="str">
            <v>DUMI CULTDEL EMPRENDIMIENCUENTRO V C4G4</v>
          </cell>
          <cell r="Z222">
            <v>21</v>
          </cell>
          <cell r="AA222">
            <v>21</v>
          </cell>
          <cell r="AB222" t="str">
            <v>activo</v>
          </cell>
          <cell r="AC222">
            <v>0.33333333333332998</v>
          </cell>
          <cell r="AD222">
            <v>0.66597222222221997</v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>X</v>
          </cell>
          <cell r="AL222">
            <v>44864</v>
          </cell>
          <cell r="AM222">
            <v>44864</v>
          </cell>
          <cell r="AP222" t="str">
            <v>BOG</v>
          </cell>
          <cell r="AQ222" t="str">
            <v/>
          </cell>
          <cell r="AR222" t="str">
            <v/>
          </cell>
        </row>
        <row r="223">
          <cell r="A223">
            <v>40072770</v>
          </cell>
          <cell r="B223" t="str">
            <v>EFV02073C405</v>
          </cell>
          <cell r="C223">
            <v>30</v>
          </cell>
          <cell r="D223" t="str">
            <v>25</v>
          </cell>
          <cell r="E223" t="str">
            <v>25</v>
          </cell>
          <cell r="F223" t="str">
            <v>5</v>
          </cell>
          <cell r="G223" t="str">
            <v>00000000</v>
          </cell>
          <cell r="H223" t="str">
            <v/>
          </cell>
          <cell r="I223" t="str">
            <v/>
          </cell>
          <cell r="J223">
            <v>0</v>
          </cell>
          <cell r="K223" t="str">
            <v/>
          </cell>
          <cell r="L223" t="str">
            <v>DUMI CULTURA DEL EMPRENDIMIENTO C4G5</v>
          </cell>
          <cell r="M223" t="str">
            <v>C4</v>
          </cell>
          <cell r="N223" t="str">
            <v>1002108</v>
          </cell>
          <cell r="O223" t="str">
            <v>EFV02073</v>
          </cell>
          <cell r="P223">
            <v>8</v>
          </cell>
          <cell r="Q223" t="str">
            <v>Teórica - Práctica</v>
          </cell>
          <cell r="R223" t="str">
            <v>Estudios virtuales / distancia</v>
          </cell>
          <cell r="S223" t="str">
            <v/>
          </cell>
          <cell r="T223" t="str">
            <v>Pregrado Virtual</v>
          </cell>
          <cell r="U223">
            <v>30</v>
          </cell>
          <cell r="V223" t="str">
            <v>BOG</v>
          </cell>
          <cell r="W223" t="str">
            <v>30058882</v>
          </cell>
          <cell r="X223" t="str">
            <v>EFV02073V405</v>
          </cell>
          <cell r="Y223" t="str">
            <v>DUMI CULTDEL EMPRENDIMIENCUENTRO V C4G5</v>
          </cell>
          <cell r="Z223">
            <v>30</v>
          </cell>
          <cell r="AA223">
            <v>30</v>
          </cell>
          <cell r="AB223" t="str">
            <v>activo</v>
          </cell>
          <cell r="AC223">
            <v>0.33333333333332998</v>
          </cell>
          <cell r="AD223">
            <v>0.66597222222221997</v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>X</v>
          </cell>
          <cell r="AL223">
            <v>44864</v>
          </cell>
          <cell r="AM223">
            <v>44864</v>
          </cell>
          <cell r="AP223" t="str">
            <v>BOG</v>
          </cell>
          <cell r="AQ223" t="str">
            <v/>
          </cell>
          <cell r="AR223" t="str">
            <v/>
          </cell>
        </row>
        <row r="224">
          <cell r="A224">
            <v>40072770</v>
          </cell>
          <cell r="B224" t="str">
            <v>EFV02073C405</v>
          </cell>
          <cell r="C224">
            <v>30</v>
          </cell>
          <cell r="D224" t="str">
            <v>25</v>
          </cell>
          <cell r="E224" t="str">
            <v>25</v>
          </cell>
          <cell r="F224" t="str">
            <v>5</v>
          </cell>
          <cell r="G224" t="str">
            <v>00000000</v>
          </cell>
          <cell r="H224" t="str">
            <v/>
          </cell>
          <cell r="I224" t="str">
            <v/>
          </cell>
          <cell r="J224">
            <v>0</v>
          </cell>
          <cell r="K224" t="str">
            <v/>
          </cell>
          <cell r="L224" t="str">
            <v>DUMI CULTURA DEL EMPRENDIMIENTO C4G5</v>
          </cell>
          <cell r="M224" t="str">
            <v>C4</v>
          </cell>
          <cell r="N224" t="str">
            <v>1002108</v>
          </cell>
          <cell r="O224" t="str">
            <v>EFV02073</v>
          </cell>
          <cell r="P224">
            <v>8</v>
          </cell>
          <cell r="Q224" t="str">
            <v>Teórica - Práctica</v>
          </cell>
          <cell r="R224" t="str">
            <v>Estudios virtuales / distancia</v>
          </cell>
          <cell r="S224" t="str">
            <v/>
          </cell>
          <cell r="T224" t="str">
            <v>Pregrado Virtual</v>
          </cell>
          <cell r="U224">
            <v>30</v>
          </cell>
          <cell r="V224" t="str">
            <v>BOG</v>
          </cell>
          <cell r="W224" t="str">
            <v>30058883</v>
          </cell>
          <cell r="X224" t="str">
            <v>EFV02073P405</v>
          </cell>
          <cell r="Y224" t="str">
            <v>DUMI CULTDEL EMPRENDIMIENCUENTRO P C4G5</v>
          </cell>
          <cell r="Z224">
            <v>30</v>
          </cell>
          <cell r="AA224">
            <v>30</v>
          </cell>
          <cell r="AB224" t="str">
            <v>activo</v>
          </cell>
          <cell r="AC224">
            <v>0.33333333333332998</v>
          </cell>
          <cell r="AD224">
            <v>0.66597222222221997</v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>X</v>
          </cell>
          <cell r="AL224">
            <v>44899</v>
          </cell>
          <cell r="AM224">
            <v>44899</v>
          </cell>
          <cell r="AP224" t="str">
            <v>BOG</v>
          </cell>
          <cell r="AQ224" t="str">
            <v/>
          </cell>
          <cell r="AR224" t="str">
            <v/>
          </cell>
        </row>
        <row r="225">
          <cell r="A225">
            <v>40072771</v>
          </cell>
          <cell r="B225" t="str">
            <v>EFV02073C406</v>
          </cell>
          <cell r="C225">
            <v>30</v>
          </cell>
          <cell r="D225" t="str">
            <v>25</v>
          </cell>
          <cell r="E225" t="str">
            <v>25</v>
          </cell>
          <cell r="F225" t="str">
            <v>5</v>
          </cell>
          <cell r="G225" t="str">
            <v>00000000</v>
          </cell>
          <cell r="H225" t="str">
            <v/>
          </cell>
          <cell r="I225" t="str">
            <v/>
          </cell>
          <cell r="J225">
            <v>0</v>
          </cell>
          <cell r="K225" t="str">
            <v/>
          </cell>
          <cell r="L225" t="str">
            <v>DUMI CULTURA DEL EMPRENDIMIENTO C4G6</v>
          </cell>
          <cell r="M225" t="str">
            <v>C4</v>
          </cell>
          <cell r="N225" t="str">
            <v>1002108</v>
          </cell>
          <cell r="O225" t="str">
            <v>EFV02073</v>
          </cell>
          <cell r="P225">
            <v>8</v>
          </cell>
          <cell r="Q225" t="str">
            <v>Teórica - Práctica</v>
          </cell>
          <cell r="R225" t="str">
            <v>Estudios virtuales / distancia</v>
          </cell>
          <cell r="S225" t="str">
            <v/>
          </cell>
          <cell r="T225" t="str">
            <v>Pregrado Virtual</v>
          </cell>
          <cell r="U225">
            <v>30</v>
          </cell>
          <cell r="V225" t="str">
            <v>BOG</v>
          </cell>
          <cell r="W225" t="str">
            <v>30058888</v>
          </cell>
          <cell r="X225" t="str">
            <v>EFV02073P406</v>
          </cell>
          <cell r="Y225" t="str">
            <v>DUMI CULTDEL EMPRENDIMI ENCUENTRO P C4G6</v>
          </cell>
          <cell r="Z225">
            <v>30</v>
          </cell>
          <cell r="AA225">
            <v>30</v>
          </cell>
          <cell r="AB225" t="str">
            <v>activo</v>
          </cell>
          <cell r="AC225">
            <v>0.33333333333332998</v>
          </cell>
          <cell r="AD225">
            <v>0.66597222222221997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>X</v>
          </cell>
          <cell r="AL225">
            <v>44899</v>
          </cell>
          <cell r="AM225">
            <v>44899</v>
          </cell>
          <cell r="AP225" t="str">
            <v>BOG</v>
          </cell>
          <cell r="AQ225" t="str">
            <v/>
          </cell>
          <cell r="AR225" t="str">
            <v/>
          </cell>
        </row>
        <row r="226">
          <cell r="A226">
            <v>40072771</v>
          </cell>
          <cell r="B226" t="str">
            <v>EFV02073C406</v>
          </cell>
          <cell r="C226">
            <v>30</v>
          </cell>
          <cell r="D226" t="str">
            <v>25</v>
          </cell>
          <cell r="E226" t="str">
            <v>25</v>
          </cell>
          <cell r="F226" t="str">
            <v>5</v>
          </cell>
          <cell r="G226" t="str">
            <v>00000000</v>
          </cell>
          <cell r="H226" t="str">
            <v/>
          </cell>
          <cell r="I226" t="str">
            <v/>
          </cell>
          <cell r="J226">
            <v>0</v>
          </cell>
          <cell r="K226" t="str">
            <v/>
          </cell>
          <cell r="L226" t="str">
            <v>DUMI CULTURA DEL EMPRENDIMIENTO C4G6</v>
          </cell>
          <cell r="M226" t="str">
            <v>C4</v>
          </cell>
          <cell r="N226" t="str">
            <v>1002108</v>
          </cell>
          <cell r="O226" t="str">
            <v>EFV02073</v>
          </cell>
          <cell r="P226">
            <v>8</v>
          </cell>
          <cell r="Q226" t="str">
            <v>Teórica - Práctica</v>
          </cell>
          <cell r="R226" t="str">
            <v>Estudios virtuales / distancia</v>
          </cell>
          <cell r="S226" t="str">
            <v/>
          </cell>
          <cell r="T226" t="str">
            <v>Pregrado Virtual</v>
          </cell>
          <cell r="U226">
            <v>30</v>
          </cell>
          <cell r="V226" t="str">
            <v>BOG</v>
          </cell>
          <cell r="W226" t="str">
            <v>30058887</v>
          </cell>
          <cell r="X226" t="str">
            <v>EFV02073V406</v>
          </cell>
          <cell r="Y226" t="str">
            <v>DUMI CULTDEL EMPRENDIMI ENCUENTRO V C4G6</v>
          </cell>
          <cell r="Z226">
            <v>30</v>
          </cell>
          <cell r="AA226">
            <v>30</v>
          </cell>
          <cell r="AB226" t="str">
            <v>activo</v>
          </cell>
          <cell r="AC226">
            <v>0.33333333333332998</v>
          </cell>
          <cell r="AD226">
            <v>0.66597222222221997</v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>X</v>
          </cell>
          <cell r="AK226" t="str">
            <v/>
          </cell>
          <cell r="AL226">
            <v>44863</v>
          </cell>
          <cell r="AM226">
            <v>44863</v>
          </cell>
          <cell r="AP226" t="str">
            <v>BOG</v>
          </cell>
          <cell r="AQ226" t="str">
            <v/>
          </cell>
          <cell r="AR226" t="str">
            <v/>
          </cell>
        </row>
        <row r="227">
          <cell r="A227">
            <v>40072772</v>
          </cell>
          <cell r="B227" t="str">
            <v>EFV02073C407</v>
          </cell>
          <cell r="C227">
            <v>22</v>
          </cell>
          <cell r="D227" t="str">
            <v>20</v>
          </cell>
          <cell r="E227" t="str">
            <v>20</v>
          </cell>
          <cell r="F227" t="str">
            <v>2</v>
          </cell>
          <cell r="G227" t="str">
            <v>00000000</v>
          </cell>
          <cell r="H227" t="str">
            <v/>
          </cell>
          <cell r="I227" t="str">
            <v/>
          </cell>
          <cell r="J227">
            <v>0</v>
          </cell>
          <cell r="K227" t="str">
            <v/>
          </cell>
          <cell r="L227" t="str">
            <v>DUMI CULTURA DEL EMPRENDIMIENTO C4G7</v>
          </cell>
          <cell r="M227" t="str">
            <v>C4</v>
          </cell>
          <cell r="N227" t="str">
            <v>1002108</v>
          </cell>
          <cell r="O227" t="str">
            <v>EFV02073</v>
          </cell>
          <cell r="P227">
            <v>8</v>
          </cell>
          <cell r="Q227" t="str">
            <v>Teórica - Práctica</v>
          </cell>
          <cell r="R227" t="str">
            <v>Estudios virtuales / distancia</v>
          </cell>
          <cell r="S227" t="str">
            <v/>
          </cell>
          <cell r="T227" t="str">
            <v>Pregrado Virtual</v>
          </cell>
          <cell r="U227">
            <v>22</v>
          </cell>
          <cell r="V227" t="str">
            <v>BOG</v>
          </cell>
          <cell r="W227" t="str">
            <v>30058893</v>
          </cell>
          <cell r="X227" t="str">
            <v>EFV02073P407</v>
          </cell>
          <cell r="Y227" t="str">
            <v>DUMI CULTDEL EMPRENDIMI ENCUENTRO P C4G7</v>
          </cell>
          <cell r="Z227">
            <v>22</v>
          </cell>
          <cell r="AA227">
            <v>22</v>
          </cell>
          <cell r="AB227" t="str">
            <v>activo</v>
          </cell>
          <cell r="AC227">
            <v>0.33333333333332998</v>
          </cell>
          <cell r="AD227">
            <v>0.66597222222221997</v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>X</v>
          </cell>
          <cell r="AK227" t="str">
            <v/>
          </cell>
          <cell r="AL227">
            <v>44898</v>
          </cell>
          <cell r="AM227">
            <v>44898</v>
          </cell>
          <cell r="AP227" t="str">
            <v>BOG</v>
          </cell>
          <cell r="AQ227" t="str">
            <v/>
          </cell>
          <cell r="AR227" t="str">
            <v/>
          </cell>
        </row>
        <row r="228">
          <cell r="A228">
            <v>40072772</v>
          </cell>
          <cell r="B228" t="str">
            <v>EFV02073C407</v>
          </cell>
          <cell r="C228">
            <v>22</v>
          </cell>
          <cell r="D228" t="str">
            <v>20</v>
          </cell>
          <cell r="E228" t="str">
            <v>20</v>
          </cell>
          <cell r="F228" t="str">
            <v>2</v>
          </cell>
          <cell r="G228" t="str">
            <v>00000000</v>
          </cell>
          <cell r="H228" t="str">
            <v/>
          </cell>
          <cell r="I228" t="str">
            <v/>
          </cell>
          <cell r="J228">
            <v>0</v>
          </cell>
          <cell r="K228" t="str">
            <v/>
          </cell>
          <cell r="L228" t="str">
            <v>DUMI CULTURA DEL EMPRENDIMIENTO C4G7</v>
          </cell>
          <cell r="M228" t="str">
            <v>C4</v>
          </cell>
          <cell r="N228" t="str">
            <v>1002108</v>
          </cell>
          <cell r="O228" t="str">
            <v>EFV02073</v>
          </cell>
          <cell r="P228">
            <v>8</v>
          </cell>
          <cell r="Q228" t="str">
            <v>Teórica - Práctica</v>
          </cell>
          <cell r="R228" t="str">
            <v>Estudios virtuales / distancia</v>
          </cell>
          <cell r="S228" t="str">
            <v/>
          </cell>
          <cell r="T228" t="str">
            <v>Pregrado Virtual</v>
          </cell>
          <cell r="U228">
            <v>22</v>
          </cell>
          <cell r="V228" t="str">
            <v>BOG</v>
          </cell>
          <cell r="W228" t="str">
            <v>30058892</v>
          </cell>
          <cell r="X228" t="str">
            <v>EFV02073V407</v>
          </cell>
          <cell r="Y228" t="str">
            <v>DUMI CULTDEL EMPRENDIM ENCUENTRO V  C4G7</v>
          </cell>
          <cell r="Z228">
            <v>22</v>
          </cell>
          <cell r="AA228">
            <v>22</v>
          </cell>
          <cell r="AB228" t="str">
            <v>activo</v>
          </cell>
          <cell r="AC228">
            <v>0.33333333333332998</v>
          </cell>
          <cell r="AD228">
            <v>0.66597222222221997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>X</v>
          </cell>
          <cell r="AL228">
            <v>44864</v>
          </cell>
          <cell r="AM228">
            <v>44864</v>
          </cell>
          <cell r="AP228" t="str">
            <v>BOG</v>
          </cell>
          <cell r="AQ228" t="str">
            <v/>
          </cell>
          <cell r="AR228" t="str">
            <v/>
          </cell>
        </row>
        <row r="229">
          <cell r="A229">
            <v>40072773</v>
          </cell>
          <cell r="B229" t="str">
            <v>EFV02073C408</v>
          </cell>
          <cell r="C229">
            <v>23</v>
          </cell>
          <cell r="D229" t="str">
            <v>17</v>
          </cell>
          <cell r="E229" t="str">
            <v>17</v>
          </cell>
          <cell r="F229" t="str">
            <v>6</v>
          </cell>
          <cell r="G229" t="str">
            <v>00000000</v>
          </cell>
          <cell r="H229" t="str">
            <v/>
          </cell>
          <cell r="I229" t="str">
            <v/>
          </cell>
          <cell r="J229">
            <v>0</v>
          </cell>
          <cell r="K229" t="str">
            <v/>
          </cell>
          <cell r="L229" t="str">
            <v>DUMI CULTURA DEL EMPRENDIMIENTO C4G8</v>
          </cell>
          <cell r="M229" t="str">
            <v>C4</v>
          </cell>
          <cell r="N229" t="str">
            <v>1002108</v>
          </cell>
          <cell r="O229" t="str">
            <v>EFV02073</v>
          </cell>
          <cell r="P229">
            <v>8</v>
          </cell>
          <cell r="Q229" t="str">
            <v>Teórica - Práctica</v>
          </cell>
          <cell r="R229" t="str">
            <v>Estudios virtuales / distancia</v>
          </cell>
          <cell r="S229" t="str">
            <v/>
          </cell>
          <cell r="T229" t="str">
            <v>Pregrado Virtual</v>
          </cell>
          <cell r="U229">
            <v>23</v>
          </cell>
          <cell r="V229" t="str">
            <v>BOG</v>
          </cell>
          <cell r="W229" t="str">
            <v>30058898</v>
          </cell>
          <cell r="X229" t="str">
            <v>EFV02073P408</v>
          </cell>
          <cell r="Y229" t="str">
            <v>DUMI CULTDEL EMPRENDIMIENCUENTRO P C4G8</v>
          </cell>
          <cell r="Z229">
            <v>23</v>
          </cell>
          <cell r="AA229">
            <v>23</v>
          </cell>
          <cell r="AB229" t="str">
            <v>activo</v>
          </cell>
          <cell r="AC229">
            <v>0.33333333333332998</v>
          </cell>
          <cell r="AD229">
            <v>0.66597222222221997</v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>X</v>
          </cell>
          <cell r="AL229">
            <v>44899</v>
          </cell>
          <cell r="AM229">
            <v>44899</v>
          </cell>
          <cell r="AP229" t="str">
            <v>BOG</v>
          </cell>
          <cell r="AQ229" t="str">
            <v/>
          </cell>
          <cell r="AR229" t="str">
            <v/>
          </cell>
        </row>
        <row r="230">
          <cell r="A230">
            <v>40072773</v>
          </cell>
          <cell r="B230" t="str">
            <v>EFV02073C408</v>
          </cell>
          <cell r="C230">
            <v>23</v>
          </cell>
          <cell r="D230" t="str">
            <v>17</v>
          </cell>
          <cell r="E230" t="str">
            <v>17</v>
          </cell>
          <cell r="F230" t="str">
            <v>6</v>
          </cell>
          <cell r="G230" t="str">
            <v>00000000</v>
          </cell>
          <cell r="H230" t="str">
            <v/>
          </cell>
          <cell r="I230" t="str">
            <v/>
          </cell>
          <cell r="J230">
            <v>0</v>
          </cell>
          <cell r="K230" t="str">
            <v/>
          </cell>
          <cell r="L230" t="str">
            <v>DUMI CULTURA DEL EMPRENDIMIENTO C4G8</v>
          </cell>
          <cell r="M230" t="str">
            <v>C4</v>
          </cell>
          <cell r="N230" t="str">
            <v>1002108</v>
          </cell>
          <cell r="O230" t="str">
            <v>EFV02073</v>
          </cell>
          <cell r="P230">
            <v>8</v>
          </cell>
          <cell r="Q230" t="str">
            <v>Teórica - Práctica</v>
          </cell>
          <cell r="R230" t="str">
            <v>Estudios virtuales / distancia</v>
          </cell>
          <cell r="S230" t="str">
            <v/>
          </cell>
          <cell r="T230" t="str">
            <v>Pregrado Virtual</v>
          </cell>
          <cell r="U230">
            <v>23</v>
          </cell>
          <cell r="V230" t="str">
            <v>BOG</v>
          </cell>
          <cell r="W230" t="str">
            <v>30058896</v>
          </cell>
          <cell r="X230" t="str">
            <v>EFV02073V408</v>
          </cell>
          <cell r="Y230" t="str">
            <v>DUMI CULTDEL EMPRENDIMI ENCUENTRO V C4G8</v>
          </cell>
          <cell r="Z230">
            <v>23</v>
          </cell>
          <cell r="AA230">
            <v>23</v>
          </cell>
          <cell r="AB230" t="str">
            <v>activo</v>
          </cell>
          <cell r="AC230">
            <v>0.33333333333332998</v>
          </cell>
          <cell r="AD230">
            <v>0.66597222222221997</v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>X</v>
          </cell>
          <cell r="AK230" t="str">
            <v/>
          </cell>
          <cell r="AL230">
            <v>44870</v>
          </cell>
          <cell r="AM230">
            <v>44870</v>
          </cell>
          <cell r="AP230" t="str">
            <v>BOG</v>
          </cell>
          <cell r="AQ230" t="str">
            <v/>
          </cell>
          <cell r="AR230" t="str">
            <v/>
          </cell>
        </row>
        <row r="231">
          <cell r="A231">
            <v>40073014</v>
          </cell>
          <cell r="B231" t="str">
            <v>VFV00979C401</v>
          </cell>
          <cell r="C231">
            <v>5</v>
          </cell>
          <cell r="D231" t="str">
            <v>1</v>
          </cell>
          <cell r="E231" t="str">
            <v>1</v>
          </cell>
          <cell r="F231" t="str">
            <v>4</v>
          </cell>
          <cell r="G231" t="str">
            <v>00000000</v>
          </cell>
          <cell r="H231" t="str">
            <v/>
          </cell>
          <cell r="I231" t="str">
            <v/>
          </cell>
          <cell r="J231">
            <v>0</v>
          </cell>
          <cell r="K231" t="str">
            <v/>
          </cell>
          <cell r="L231" t="str">
            <v>DUMI DERECHO INTEGRAL  C4G1</v>
          </cell>
          <cell r="M231" t="str">
            <v>C4</v>
          </cell>
          <cell r="N231" t="str">
            <v>1000179</v>
          </cell>
          <cell r="O231" t="str">
            <v>VFV00979</v>
          </cell>
          <cell r="P231">
            <v>8</v>
          </cell>
          <cell r="Q231" t="str">
            <v>Teórica - Práctica</v>
          </cell>
          <cell r="R231" t="str">
            <v>Estudios virtuales / distancia</v>
          </cell>
          <cell r="S231" t="str">
            <v/>
          </cell>
          <cell r="T231" t="str">
            <v>Pregrado Virtual</v>
          </cell>
          <cell r="U231">
            <v>5</v>
          </cell>
          <cell r="V231" t="str">
            <v>BOG</v>
          </cell>
          <cell r="W231" t="str">
            <v>30059969</v>
          </cell>
          <cell r="X231" t="str">
            <v>VFV00979V401</v>
          </cell>
          <cell r="Y231" t="str">
            <v>DUMI DERECHO INTEGRAL ENCUENTRO V C4G1</v>
          </cell>
          <cell r="Z231">
            <v>5</v>
          </cell>
          <cell r="AA231">
            <v>5</v>
          </cell>
          <cell r="AB231" t="str">
            <v>activo</v>
          </cell>
          <cell r="AC231">
            <v>0.33333333333332998</v>
          </cell>
          <cell r="AD231">
            <v>0.66597222222221997</v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>X</v>
          </cell>
          <cell r="AK231" t="str">
            <v/>
          </cell>
          <cell r="AL231">
            <v>44863</v>
          </cell>
          <cell r="AM231">
            <v>44863</v>
          </cell>
          <cell r="AP231" t="str">
            <v>BOG</v>
          </cell>
          <cell r="AQ231" t="str">
            <v/>
          </cell>
          <cell r="AR231" t="str">
            <v/>
          </cell>
        </row>
        <row r="232">
          <cell r="A232">
            <v>40073014</v>
          </cell>
          <cell r="B232" t="str">
            <v>VFV00979C401</v>
          </cell>
          <cell r="C232">
            <v>5</v>
          </cell>
          <cell r="D232" t="str">
            <v>1</v>
          </cell>
          <cell r="E232" t="str">
            <v>1</v>
          </cell>
          <cell r="F232" t="str">
            <v>4</v>
          </cell>
          <cell r="G232" t="str">
            <v>00000000</v>
          </cell>
          <cell r="H232" t="str">
            <v/>
          </cell>
          <cell r="I232" t="str">
            <v/>
          </cell>
          <cell r="J232">
            <v>0</v>
          </cell>
          <cell r="K232" t="str">
            <v/>
          </cell>
          <cell r="L232" t="str">
            <v>DUMI DERECHO INTEGRAL  C4G1</v>
          </cell>
          <cell r="M232" t="str">
            <v>C4</v>
          </cell>
          <cell r="N232" t="str">
            <v>1000179</v>
          </cell>
          <cell r="O232" t="str">
            <v>VFV00979</v>
          </cell>
          <cell r="P232">
            <v>8</v>
          </cell>
          <cell r="Q232" t="str">
            <v>Teórica - Práctica</v>
          </cell>
          <cell r="R232" t="str">
            <v>Estudios virtuales / distancia</v>
          </cell>
          <cell r="S232" t="str">
            <v/>
          </cell>
          <cell r="T232" t="str">
            <v>Pregrado Virtual</v>
          </cell>
          <cell r="U232">
            <v>5</v>
          </cell>
          <cell r="V232" t="str">
            <v>BOG</v>
          </cell>
          <cell r="W232" t="str">
            <v>30059970</v>
          </cell>
          <cell r="X232" t="str">
            <v>VFV00979P401</v>
          </cell>
          <cell r="Y232" t="str">
            <v>DUMI DERECHO INTEGRAL ENCUENTRO P C4G1</v>
          </cell>
          <cell r="Z232">
            <v>5</v>
          </cell>
          <cell r="AA232">
            <v>5</v>
          </cell>
          <cell r="AB232" t="str">
            <v>activo</v>
          </cell>
          <cell r="AC232">
            <v>0.33333333333332998</v>
          </cell>
          <cell r="AD232">
            <v>0.66597222222221997</v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>X</v>
          </cell>
          <cell r="AK232" t="str">
            <v/>
          </cell>
          <cell r="AL232">
            <v>44898</v>
          </cell>
          <cell r="AM232">
            <v>44898</v>
          </cell>
          <cell r="AP232" t="str">
            <v>BOG</v>
          </cell>
          <cell r="AQ232" t="str">
            <v/>
          </cell>
          <cell r="AR232" t="str">
            <v/>
          </cell>
        </row>
        <row r="233">
          <cell r="A233">
            <v>40073015</v>
          </cell>
          <cell r="B233" t="str">
            <v>VFV00980C401</v>
          </cell>
          <cell r="C233">
            <v>10</v>
          </cell>
          <cell r="D233" t="str">
            <v>4</v>
          </cell>
          <cell r="E233" t="str">
            <v>3</v>
          </cell>
          <cell r="F233" t="str">
            <v>6</v>
          </cell>
          <cell r="G233" t="str">
            <v>00000000</v>
          </cell>
          <cell r="H233" t="str">
            <v/>
          </cell>
          <cell r="I233" t="str">
            <v/>
          </cell>
          <cell r="J233">
            <v>0</v>
          </cell>
          <cell r="K233" t="str">
            <v/>
          </cell>
          <cell r="L233" t="str">
            <v>DUMI DERECHO INTEGRAL DE EMPRESA C4G1</v>
          </cell>
          <cell r="M233" t="str">
            <v>C4</v>
          </cell>
          <cell r="N233" t="str">
            <v>1000180</v>
          </cell>
          <cell r="O233" t="str">
            <v>VFV00980</v>
          </cell>
          <cell r="P233">
            <v>4</v>
          </cell>
          <cell r="Q233" t="str">
            <v>Teórica - Práctica</v>
          </cell>
          <cell r="R233" t="str">
            <v>Estudios virtuales / distancia</v>
          </cell>
          <cell r="S233" t="str">
            <v/>
          </cell>
          <cell r="T233" t="str">
            <v>Pregrado Virtual</v>
          </cell>
          <cell r="U233">
            <v>10</v>
          </cell>
          <cell r="V233" t="str">
            <v>BOG</v>
          </cell>
          <cell r="W233" t="str">
            <v>30059974</v>
          </cell>
          <cell r="X233" t="str">
            <v>VFV00980P401</v>
          </cell>
          <cell r="Y233" t="str">
            <v>DUMI DEREC INTE DE EM ENCUENTRO P C4G1</v>
          </cell>
          <cell r="Z233">
            <v>10</v>
          </cell>
          <cell r="AA233">
            <v>10</v>
          </cell>
          <cell r="AB233" t="str">
            <v>activo</v>
          </cell>
          <cell r="AC233">
            <v>0.33333333333332998</v>
          </cell>
          <cell r="AD233">
            <v>0.58263888888889004</v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>X</v>
          </cell>
          <cell r="AL233">
            <v>44899</v>
          </cell>
          <cell r="AM233">
            <v>44899</v>
          </cell>
          <cell r="AP233" t="str">
            <v>BOG</v>
          </cell>
          <cell r="AQ233" t="str">
            <v/>
          </cell>
          <cell r="AR233" t="str">
            <v/>
          </cell>
        </row>
        <row r="234">
          <cell r="A234">
            <v>40073016</v>
          </cell>
          <cell r="B234" t="str">
            <v>VFV00980C403</v>
          </cell>
          <cell r="C234">
            <v>10</v>
          </cell>
          <cell r="D234" t="str">
            <v>2</v>
          </cell>
          <cell r="E234" t="str">
            <v>2</v>
          </cell>
          <cell r="F234" t="str">
            <v>8</v>
          </cell>
          <cell r="G234" t="str">
            <v>00000000</v>
          </cell>
          <cell r="H234" t="str">
            <v/>
          </cell>
          <cell r="I234" t="str">
            <v/>
          </cell>
          <cell r="J234">
            <v>0</v>
          </cell>
          <cell r="K234" t="str">
            <v/>
          </cell>
          <cell r="L234" t="str">
            <v>DUMI DERECHO INTEGRAL DE EMPRESA C4G2</v>
          </cell>
          <cell r="M234" t="str">
            <v>C4</v>
          </cell>
          <cell r="N234" t="str">
            <v>1000180</v>
          </cell>
          <cell r="O234" t="str">
            <v>VFV00980</v>
          </cell>
          <cell r="P234">
            <v>4</v>
          </cell>
          <cell r="Q234" t="str">
            <v>Teórica - Práctica</v>
          </cell>
          <cell r="R234" t="str">
            <v>Estudios virtuales / distancia</v>
          </cell>
          <cell r="S234" t="str">
            <v/>
          </cell>
          <cell r="T234" t="str">
            <v>Pregrado Virtual</v>
          </cell>
          <cell r="U234">
            <v>10</v>
          </cell>
          <cell r="V234" t="str">
            <v>BOG</v>
          </cell>
          <cell r="W234" t="str">
            <v>30059982</v>
          </cell>
          <cell r="X234" t="str">
            <v>VFV00980P403</v>
          </cell>
          <cell r="Y234" t="str">
            <v>DUMI DEREC INTE DE EM ENCUENTRO P C4G3</v>
          </cell>
          <cell r="Z234">
            <v>10</v>
          </cell>
          <cell r="AA234">
            <v>10</v>
          </cell>
          <cell r="AB234" t="str">
            <v>activo</v>
          </cell>
          <cell r="AC234">
            <v>0.33333333333332998</v>
          </cell>
          <cell r="AD234">
            <v>0.58263888888889004</v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>X</v>
          </cell>
          <cell r="AL234">
            <v>44899</v>
          </cell>
          <cell r="AM234">
            <v>44899</v>
          </cell>
          <cell r="AP234" t="str">
            <v>BOG</v>
          </cell>
          <cell r="AQ234" t="str">
            <v/>
          </cell>
          <cell r="AR234" t="str">
            <v/>
          </cell>
        </row>
        <row r="235">
          <cell r="A235">
            <v>40075885</v>
          </cell>
          <cell r="B235" t="str">
            <v>VMV01805C309</v>
          </cell>
          <cell r="C235">
            <v>25</v>
          </cell>
          <cell r="D235" t="str">
            <v>20</v>
          </cell>
          <cell r="E235" t="str">
            <v>20</v>
          </cell>
          <cell r="F235" t="str">
            <v>5</v>
          </cell>
          <cell r="G235" t="str">
            <v>00000000</v>
          </cell>
          <cell r="H235" t="str">
            <v/>
          </cell>
          <cell r="I235" t="str">
            <v/>
          </cell>
          <cell r="J235">
            <v>0</v>
          </cell>
          <cell r="K235" t="str">
            <v/>
          </cell>
          <cell r="L235" t="str">
            <v>DUMI DES D COM DIR Y MOD D ALT GER C3G9</v>
          </cell>
          <cell r="M235" t="str">
            <v>C3</v>
          </cell>
          <cell r="N235" t="str">
            <v>1001386</v>
          </cell>
          <cell r="O235" t="str">
            <v>VMV01805</v>
          </cell>
          <cell r="P235">
            <v>3</v>
          </cell>
          <cell r="Q235" t="str">
            <v>Teórica - Práctica</v>
          </cell>
          <cell r="R235" t="str">
            <v>Estudios virtuales / distancia</v>
          </cell>
          <cell r="S235" t="str">
            <v/>
          </cell>
          <cell r="T235" t="str">
            <v>Posgrado Virtual</v>
          </cell>
          <cell r="U235">
            <v>25</v>
          </cell>
          <cell r="V235" t="str">
            <v>BOG</v>
          </cell>
          <cell r="W235" t="str">
            <v>30062956</v>
          </cell>
          <cell r="X235" t="str">
            <v>VMV01805P309</v>
          </cell>
          <cell r="Y235" t="str">
            <v>DUMI DES D COMP DIRE  ENCUENTRO P C3G9</v>
          </cell>
          <cell r="Z235">
            <v>25</v>
          </cell>
          <cell r="AA235">
            <v>25</v>
          </cell>
          <cell r="AB235" t="str">
            <v>activo</v>
          </cell>
          <cell r="AC235">
            <v>0.33333333333332998</v>
          </cell>
          <cell r="AD235">
            <v>0.66597222222221997</v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>X</v>
          </cell>
          <cell r="AL235">
            <v>44829</v>
          </cell>
          <cell r="AM235">
            <v>44829</v>
          </cell>
          <cell r="AP235" t="str">
            <v>BOG</v>
          </cell>
          <cell r="AQ235" t="str">
            <v/>
          </cell>
          <cell r="AR235" t="str">
            <v/>
          </cell>
        </row>
        <row r="236">
          <cell r="A236">
            <v>40076640</v>
          </cell>
          <cell r="B236" t="str">
            <v>VMV01805C404</v>
          </cell>
          <cell r="C236">
            <v>20</v>
          </cell>
          <cell r="D236" t="str">
            <v>15</v>
          </cell>
          <cell r="E236" t="str">
            <v>15</v>
          </cell>
          <cell r="F236" t="str">
            <v>5</v>
          </cell>
          <cell r="G236" t="str">
            <v>00000000</v>
          </cell>
          <cell r="H236" t="str">
            <v/>
          </cell>
          <cell r="I236" t="str">
            <v/>
          </cell>
          <cell r="J236">
            <v>0</v>
          </cell>
          <cell r="K236" t="str">
            <v/>
          </cell>
          <cell r="L236" t="str">
            <v>DUMI DES D COMP DIR Y MOD D ALT GER C4G4</v>
          </cell>
          <cell r="M236" t="str">
            <v>C4</v>
          </cell>
          <cell r="N236" t="str">
            <v>1001386</v>
          </cell>
          <cell r="O236" t="str">
            <v>VMV01805</v>
          </cell>
          <cell r="P236">
            <v>3</v>
          </cell>
          <cell r="Q236" t="str">
            <v>Teórica - Práctica</v>
          </cell>
          <cell r="R236" t="str">
            <v>Estudios virtuales / distancia</v>
          </cell>
          <cell r="S236" t="str">
            <v/>
          </cell>
          <cell r="T236" t="str">
            <v>Posgrado Virtual</v>
          </cell>
          <cell r="U236">
            <v>20</v>
          </cell>
          <cell r="V236" t="str">
            <v>BOG</v>
          </cell>
          <cell r="W236" t="str">
            <v>30063313</v>
          </cell>
          <cell r="X236" t="str">
            <v>VMV01805P404</v>
          </cell>
          <cell r="Y236" t="str">
            <v>DUMI DES D COM DIR ENCUENTRO P C4G4</v>
          </cell>
          <cell r="Z236">
            <v>20</v>
          </cell>
          <cell r="AA236">
            <v>20</v>
          </cell>
          <cell r="AB236" t="str">
            <v>activo</v>
          </cell>
          <cell r="AC236">
            <v>0.33333333333332998</v>
          </cell>
          <cell r="AD236">
            <v>0.66597222222221997</v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>X</v>
          </cell>
          <cell r="AK236" t="str">
            <v/>
          </cell>
          <cell r="AL236">
            <v>44898</v>
          </cell>
          <cell r="AM236">
            <v>44898</v>
          </cell>
          <cell r="AP236" t="str">
            <v>BOG</v>
          </cell>
          <cell r="AQ236" t="str">
            <v/>
          </cell>
          <cell r="AR236" t="str">
            <v/>
          </cell>
        </row>
        <row r="237">
          <cell r="A237">
            <v>40075047</v>
          </cell>
          <cell r="B237" t="str">
            <v>VFV00983C401</v>
          </cell>
          <cell r="C237">
            <v>5</v>
          </cell>
          <cell r="D237" t="str">
            <v>1</v>
          </cell>
          <cell r="E237" t="str">
            <v>1</v>
          </cell>
          <cell r="F237" t="str">
            <v>4</v>
          </cell>
          <cell r="G237" t="str">
            <v>00000000</v>
          </cell>
          <cell r="H237" t="str">
            <v/>
          </cell>
          <cell r="I237" t="str">
            <v/>
          </cell>
          <cell r="J237">
            <v>0</v>
          </cell>
          <cell r="K237" t="str">
            <v/>
          </cell>
          <cell r="L237" t="str">
            <v>DUMI DESARR DE SISTS DE INFORMACIÓN C4G1</v>
          </cell>
          <cell r="M237" t="str">
            <v>C4</v>
          </cell>
          <cell r="N237" t="str">
            <v>1000183</v>
          </cell>
          <cell r="O237" t="str">
            <v>VFV00983</v>
          </cell>
          <cell r="P237">
            <v>8</v>
          </cell>
          <cell r="Q237" t="str">
            <v>Teórica - Práctica</v>
          </cell>
          <cell r="R237" t="str">
            <v>Estudios virtuales / distancia</v>
          </cell>
          <cell r="S237" t="str">
            <v/>
          </cell>
          <cell r="T237" t="str">
            <v>Pregrado Virtual</v>
          </cell>
          <cell r="U237">
            <v>5</v>
          </cell>
          <cell r="V237" t="str">
            <v>BOG</v>
          </cell>
          <cell r="W237" t="str">
            <v>30062089</v>
          </cell>
          <cell r="X237" t="str">
            <v>VFV00983V401</v>
          </cell>
          <cell r="Y237" t="str">
            <v>DUMI DES D SIST DE INFO ENCUENTRO V C4G1</v>
          </cell>
          <cell r="Z237">
            <v>5</v>
          </cell>
          <cell r="AA237">
            <v>5</v>
          </cell>
          <cell r="AB237" t="str">
            <v>activo</v>
          </cell>
          <cell r="AC237">
            <v>0.33333333333332998</v>
          </cell>
          <cell r="AD237">
            <v>0.66597222222221997</v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>X</v>
          </cell>
          <cell r="AL237">
            <v>44864</v>
          </cell>
          <cell r="AM237">
            <v>44864</v>
          </cell>
          <cell r="AP237" t="str">
            <v>BOG</v>
          </cell>
          <cell r="AQ237" t="str">
            <v/>
          </cell>
          <cell r="AR237" t="str">
            <v/>
          </cell>
        </row>
        <row r="238">
          <cell r="A238">
            <v>40075047</v>
          </cell>
          <cell r="B238" t="str">
            <v>VFV00983C401</v>
          </cell>
          <cell r="C238">
            <v>5</v>
          </cell>
          <cell r="D238" t="str">
            <v>1</v>
          </cell>
          <cell r="E238" t="str">
            <v>1</v>
          </cell>
          <cell r="F238" t="str">
            <v>4</v>
          </cell>
          <cell r="G238" t="str">
            <v>00000000</v>
          </cell>
          <cell r="H238" t="str">
            <v/>
          </cell>
          <cell r="I238" t="str">
            <v/>
          </cell>
          <cell r="J238">
            <v>0</v>
          </cell>
          <cell r="K238" t="str">
            <v/>
          </cell>
          <cell r="L238" t="str">
            <v>DUMI DESARR DE SISTS DE INFORMACIÓN C4G1</v>
          </cell>
          <cell r="M238" t="str">
            <v>C4</v>
          </cell>
          <cell r="N238" t="str">
            <v>1000183</v>
          </cell>
          <cell r="O238" t="str">
            <v>VFV00983</v>
          </cell>
          <cell r="P238">
            <v>8</v>
          </cell>
          <cell r="Q238" t="str">
            <v>Teórica - Práctica</v>
          </cell>
          <cell r="R238" t="str">
            <v>Estudios virtuales / distancia</v>
          </cell>
          <cell r="S238" t="str">
            <v/>
          </cell>
          <cell r="T238" t="str">
            <v>Pregrado Virtual</v>
          </cell>
          <cell r="U238">
            <v>5</v>
          </cell>
          <cell r="V238" t="str">
            <v>BOG</v>
          </cell>
          <cell r="W238" t="str">
            <v>30062085</v>
          </cell>
          <cell r="X238" t="str">
            <v>VFV0098P301</v>
          </cell>
          <cell r="Y238" t="str">
            <v>DUMI DES D SIST DE INFO ENCUENTRO P C4G1</v>
          </cell>
          <cell r="Z238">
            <v>5</v>
          </cell>
          <cell r="AA238">
            <v>5</v>
          </cell>
          <cell r="AB238" t="str">
            <v>activo</v>
          </cell>
          <cell r="AC238">
            <v>0.33333333333332998</v>
          </cell>
          <cell r="AD238">
            <v>0.66597222222221997</v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>X</v>
          </cell>
          <cell r="AK238" t="str">
            <v/>
          </cell>
          <cell r="AL238">
            <v>44898</v>
          </cell>
          <cell r="AM238">
            <v>44898</v>
          </cell>
          <cell r="AP238" t="str">
            <v>BOG</v>
          </cell>
          <cell r="AQ238" t="str">
            <v/>
          </cell>
          <cell r="AR238" t="str">
            <v/>
          </cell>
        </row>
        <row r="239">
          <cell r="A239">
            <v>40072717</v>
          </cell>
          <cell r="B239" t="str">
            <v>VFV00985C301</v>
          </cell>
          <cell r="C239">
            <v>4</v>
          </cell>
          <cell r="D239" t="str">
            <v>3</v>
          </cell>
          <cell r="E239" t="str">
            <v>3</v>
          </cell>
          <cell r="F239" t="str">
            <v>1</v>
          </cell>
          <cell r="G239" t="str">
            <v>00000000</v>
          </cell>
          <cell r="H239" t="str">
            <v/>
          </cell>
          <cell r="I239" t="str">
            <v/>
          </cell>
          <cell r="J239">
            <v>0</v>
          </cell>
          <cell r="K239" t="str">
            <v/>
          </cell>
          <cell r="L239" t="str">
            <v>DUMI DESARROLLO DEL PENSAM Y MET C3G1</v>
          </cell>
          <cell r="M239" t="str">
            <v>C3</v>
          </cell>
          <cell r="N239" t="str">
            <v>1000185</v>
          </cell>
          <cell r="O239" t="str">
            <v>VFV00985</v>
          </cell>
          <cell r="P239">
            <v>8</v>
          </cell>
          <cell r="Q239" t="str">
            <v>Teórica - Práctica</v>
          </cell>
          <cell r="R239" t="str">
            <v>Estudios virtuales / distancia</v>
          </cell>
          <cell r="S239" t="str">
            <v/>
          </cell>
          <cell r="T239" t="str">
            <v>Pregrado Virtual</v>
          </cell>
          <cell r="U239">
            <v>4</v>
          </cell>
          <cell r="V239" t="str">
            <v>BOG</v>
          </cell>
          <cell r="W239" t="str">
            <v>30058645</v>
          </cell>
          <cell r="X239" t="str">
            <v>VFV00985P301</v>
          </cell>
          <cell r="Y239" t="str">
            <v>DUMI DESARR DEL PENSA ENCUENTRO P C3G1</v>
          </cell>
          <cell r="Z239">
            <v>4</v>
          </cell>
          <cell r="AA239">
            <v>4</v>
          </cell>
          <cell r="AB239" t="str">
            <v>activo</v>
          </cell>
          <cell r="AC239">
            <v>0.33333333333332998</v>
          </cell>
          <cell r="AD239">
            <v>0.66597222222221997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>X</v>
          </cell>
          <cell r="AK239" t="str">
            <v/>
          </cell>
          <cell r="AL239">
            <v>44828</v>
          </cell>
          <cell r="AM239">
            <v>44828</v>
          </cell>
          <cell r="AP239" t="str">
            <v>BOG</v>
          </cell>
          <cell r="AQ239" t="str">
            <v/>
          </cell>
          <cell r="AR239" t="str">
            <v/>
          </cell>
        </row>
        <row r="240">
          <cell r="A240">
            <v>40072717</v>
          </cell>
          <cell r="B240" t="str">
            <v>VFV00985C301</v>
          </cell>
          <cell r="C240">
            <v>4</v>
          </cell>
          <cell r="D240" t="str">
            <v>3</v>
          </cell>
          <cell r="E240" t="str">
            <v>3</v>
          </cell>
          <cell r="F240" t="str">
            <v>1</v>
          </cell>
          <cell r="G240" t="str">
            <v>00000000</v>
          </cell>
          <cell r="H240" t="str">
            <v/>
          </cell>
          <cell r="I240" t="str">
            <v/>
          </cell>
          <cell r="J240">
            <v>0</v>
          </cell>
          <cell r="K240" t="str">
            <v/>
          </cell>
          <cell r="L240" t="str">
            <v>DUMI DESARROLLO DEL PENSAM Y MET C3G1</v>
          </cell>
          <cell r="M240" t="str">
            <v>C3</v>
          </cell>
          <cell r="N240" t="str">
            <v>1000185</v>
          </cell>
          <cell r="O240" t="str">
            <v>VFV00985</v>
          </cell>
          <cell r="P240">
            <v>8</v>
          </cell>
          <cell r="Q240" t="str">
            <v>Teórica - Práctica</v>
          </cell>
          <cell r="R240" t="str">
            <v>Estudios virtuales / distancia</v>
          </cell>
          <cell r="S240" t="str">
            <v/>
          </cell>
          <cell r="T240" t="str">
            <v>Pregrado Virtual</v>
          </cell>
          <cell r="U240">
            <v>4</v>
          </cell>
          <cell r="V240" t="str">
            <v>BOG</v>
          </cell>
          <cell r="W240" t="str">
            <v>30058643</v>
          </cell>
          <cell r="X240" t="str">
            <v>VFV00985V301</v>
          </cell>
          <cell r="Y240" t="str">
            <v>DUMI DESARR DEL PENSA ENCUENTRO V C3G1</v>
          </cell>
          <cell r="Z240">
            <v>4</v>
          </cell>
          <cell r="AA240">
            <v>4</v>
          </cell>
          <cell r="AB240" t="str">
            <v>activo</v>
          </cell>
          <cell r="AC240">
            <v>0.33333333333332998</v>
          </cell>
          <cell r="AD240">
            <v>0.66597222222221997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>X</v>
          </cell>
          <cell r="AL240">
            <v>44794</v>
          </cell>
          <cell r="AM240">
            <v>44794</v>
          </cell>
          <cell r="AP240" t="str">
            <v>BOG</v>
          </cell>
          <cell r="AQ240" t="str">
            <v/>
          </cell>
          <cell r="AR240" t="str">
            <v/>
          </cell>
        </row>
        <row r="241">
          <cell r="A241">
            <v>40072718</v>
          </cell>
          <cell r="B241" t="str">
            <v>VFV00985C302</v>
          </cell>
          <cell r="C241">
            <v>5</v>
          </cell>
          <cell r="D241" t="str">
            <v>0</v>
          </cell>
          <cell r="E241" t="str">
            <v>0</v>
          </cell>
          <cell r="F241" t="str">
            <v>5</v>
          </cell>
          <cell r="G241" t="str">
            <v>00000000</v>
          </cell>
          <cell r="H241" t="str">
            <v/>
          </cell>
          <cell r="I241" t="str">
            <v/>
          </cell>
          <cell r="J241">
            <v>0</v>
          </cell>
          <cell r="K241" t="str">
            <v/>
          </cell>
          <cell r="L241" t="str">
            <v>DUMI DESARROLLO DEL PENSAM Y MET C3G2</v>
          </cell>
          <cell r="M241" t="str">
            <v>C3</v>
          </cell>
          <cell r="N241" t="str">
            <v>1000185</v>
          </cell>
          <cell r="O241" t="str">
            <v>VFV00985</v>
          </cell>
          <cell r="P241">
            <v>8</v>
          </cell>
          <cell r="Q241" t="str">
            <v>Teórica - Práctica</v>
          </cell>
          <cell r="R241" t="str">
            <v>Estudios virtuales / distancia</v>
          </cell>
          <cell r="S241" t="str">
            <v/>
          </cell>
          <cell r="T241" t="str">
            <v>Pregrado Virtual</v>
          </cell>
          <cell r="U241">
            <v>5</v>
          </cell>
          <cell r="V241" t="str">
            <v>BOG</v>
          </cell>
          <cell r="W241" t="str">
            <v>30058650</v>
          </cell>
          <cell r="X241" t="str">
            <v>VFV00985P302</v>
          </cell>
          <cell r="Y241" t="str">
            <v>DUMI DESARR DEL PENSA ENCUENTRO P C3G2</v>
          </cell>
          <cell r="Z241">
            <v>5</v>
          </cell>
          <cell r="AA241">
            <v>5</v>
          </cell>
          <cell r="AB241" t="str">
            <v>activo</v>
          </cell>
          <cell r="AC241">
            <v>0.33333333333332998</v>
          </cell>
          <cell r="AD241">
            <v>0.66597222222221997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>X</v>
          </cell>
          <cell r="AK241" t="str">
            <v/>
          </cell>
          <cell r="AL241">
            <v>44835</v>
          </cell>
          <cell r="AM241">
            <v>44835</v>
          </cell>
          <cell r="AP241" t="str">
            <v>BOG</v>
          </cell>
          <cell r="AQ241" t="str">
            <v/>
          </cell>
          <cell r="AR241" t="str">
            <v/>
          </cell>
        </row>
        <row r="242">
          <cell r="A242">
            <v>40072718</v>
          </cell>
          <cell r="B242" t="str">
            <v>VFV00985C302</v>
          </cell>
          <cell r="C242">
            <v>5</v>
          </cell>
          <cell r="D242" t="str">
            <v>0</v>
          </cell>
          <cell r="E242" t="str">
            <v>0</v>
          </cell>
          <cell r="F242" t="str">
            <v>5</v>
          </cell>
          <cell r="G242" t="str">
            <v>00000000</v>
          </cell>
          <cell r="H242" t="str">
            <v/>
          </cell>
          <cell r="I242" t="str">
            <v/>
          </cell>
          <cell r="J242">
            <v>0</v>
          </cell>
          <cell r="K242" t="str">
            <v/>
          </cell>
          <cell r="L242" t="str">
            <v>DUMI DESARROLLO DEL PENSAM Y MET C3G2</v>
          </cell>
          <cell r="M242" t="str">
            <v>C3</v>
          </cell>
          <cell r="N242" t="str">
            <v>1000185</v>
          </cell>
          <cell r="O242" t="str">
            <v>VFV00985</v>
          </cell>
          <cell r="P242">
            <v>8</v>
          </cell>
          <cell r="Q242" t="str">
            <v>Teórica - Práctica</v>
          </cell>
          <cell r="R242" t="str">
            <v>Estudios virtuales / distancia</v>
          </cell>
          <cell r="S242" t="str">
            <v/>
          </cell>
          <cell r="T242" t="str">
            <v>Pregrado Virtual</v>
          </cell>
          <cell r="U242">
            <v>5</v>
          </cell>
          <cell r="V242" t="str">
            <v>BOG</v>
          </cell>
          <cell r="W242" t="str">
            <v>30058648</v>
          </cell>
          <cell r="X242" t="str">
            <v>VFV00985V302</v>
          </cell>
          <cell r="Y242" t="str">
            <v>DUMI DESARR DEL PENSA ENCUENTRO V C3G2</v>
          </cell>
          <cell r="Z242">
            <v>5</v>
          </cell>
          <cell r="AA242">
            <v>5</v>
          </cell>
          <cell r="AB242" t="str">
            <v>activo</v>
          </cell>
          <cell r="AC242">
            <v>0.33333333333332998</v>
          </cell>
          <cell r="AD242">
            <v>0.66597222222221997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>X</v>
          </cell>
          <cell r="AL242">
            <v>44801</v>
          </cell>
          <cell r="AM242">
            <v>44801</v>
          </cell>
          <cell r="AP242" t="str">
            <v>BOG</v>
          </cell>
          <cell r="AQ242" t="str">
            <v/>
          </cell>
          <cell r="AR242" t="str">
            <v/>
          </cell>
        </row>
        <row r="243">
          <cell r="A243">
            <v>40072719</v>
          </cell>
          <cell r="B243" t="str">
            <v>VFV00985C303</v>
          </cell>
          <cell r="C243">
            <v>5</v>
          </cell>
          <cell r="D243" t="str">
            <v>0</v>
          </cell>
          <cell r="E243" t="str">
            <v>0</v>
          </cell>
          <cell r="F243" t="str">
            <v>5</v>
          </cell>
          <cell r="G243" t="str">
            <v>00000000</v>
          </cell>
          <cell r="H243" t="str">
            <v/>
          </cell>
          <cell r="I243" t="str">
            <v/>
          </cell>
          <cell r="J243">
            <v>0</v>
          </cell>
          <cell r="K243" t="str">
            <v/>
          </cell>
          <cell r="L243" t="str">
            <v>DUMI DESARROLLO DEL PENSAM Y MET C3G3</v>
          </cell>
          <cell r="M243" t="str">
            <v>C3</v>
          </cell>
          <cell r="N243" t="str">
            <v>1000185</v>
          </cell>
          <cell r="O243" t="str">
            <v>VFV00985</v>
          </cell>
          <cell r="P243">
            <v>8</v>
          </cell>
          <cell r="Q243" t="str">
            <v>Teórica - Práctica</v>
          </cell>
          <cell r="R243" t="str">
            <v>Estudios virtuales / distancia</v>
          </cell>
          <cell r="S243" t="str">
            <v/>
          </cell>
          <cell r="T243" t="str">
            <v>Pregrado Virtual</v>
          </cell>
          <cell r="U243">
            <v>5</v>
          </cell>
          <cell r="V243" t="str">
            <v>BOG</v>
          </cell>
          <cell r="W243" t="str">
            <v>30058653</v>
          </cell>
          <cell r="X243" t="str">
            <v>VFV00985V303</v>
          </cell>
          <cell r="Y243" t="str">
            <v>DUMI DESARR DEL PENSA ENCUENTRO V C3G3</v>
          </cell>
          <cell r="Z243">
            <v>5</v>
          </cell>
          <cell r="AA243">
            <v>5</v>
          </cell>
          <cell r="AB243" t="str">
            <v>activo</v>
          </cell>
          <cell r="AC243">
            <v>0.33333333333332998</v>
          </cell>
          <cell r="AD243">
            <v>0.66597222222221997</v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>X</v>
          </cell>
          <cell r="AK243" t="str">
            <v/>
          </cell>
          <cell r="AL243">
            <v>44807</v>
          </cell>
          <cell r="AM243">
            <v>44807</v>
          </cell>
          <cell r="AP243" t="str">
            <v>BOG</v>
          </cell>
          <cell r="AQ243" t="str">
            <v/>
          </cell>
          <cell r="AR243" t="str">
            <v/>
          </cell>
        </row>
        <row r="244">
          <cell r="A244">
            <v>40072719</v>
          </cell>
          <cell r="B244" t="str">
            <v>VFV00985C303</v>
          </cell>
          <cell r="C244">
            <v>5</v>
          </cell>
          <cell r="D244" t="str">
            <v>0</v>
          </cell>
          <cell r="E244" t="str">
            <v>0</v>
          </cell>
          <cell r="F244" t="str">
            <v>5</v>
          </cell>
          <cell r="G244" t="str">
            <v>00000000</v>
          </cell>
          <cell r="H244" t="str">
            <v/>
          </cell>
          <cell r="I244" t="str">
            <v/>
          </cell>
          <cell r="J244">
            <v>0</v>
          </cell>
          <cell r="K244" t="str">
            <v/>
          </cell>
          <cell r="L244" t="str">
            <v>DUMI DESARROLLO DEL PENSAM Y MET C3G3</v>
          </cell>
          <cell r="M244" t="str">
            <v>C3</v>
          </cell>
          <cell r="N244" t="str">
            <v>1000185</v>
          </cell>
          <cell r="O244" t="str">
            <v>VFV00985</v>
          </cell>
          <cell r="P244">
            <v>8</v>
          </cell>
          <cell r="Q244" t="str">
            <v>Teórica - Práctica</v>
          </cell>
          <cell r="R244" t="str">
            <v>Estudios virtuales / distancia</v>
          </cell>
          <cell r="S244" t="str">
            <v/>
          </cell>
          <cell r="T244" t="str">
            <v>Pregrado Virtual</v>
          </cell>
          <cell r="U244">
            <v>5</v>
          </cell>
          <cell r="V244" t="str">
            <v>BOG</v>
          </cell>
          <cell r="W244" t="str">
            <v>30058655</v>
          </cell>
          <cell r="X244" t="str">
            <v>VFV00985P303</v>
          </cell>
          <cell r="Y244" t="str">
            <v>DUMI DESARR DEL PENSA ENCUENTRO P C3G3</v>
          </cell>
          <cell r="Z244">
            <v>5</v>
          </cell>
          <cell r="AA244">
            <v>5</v>
          </cell>
          <cell r="AB244" t="str">
            <v>activo</v>
          </cell>
          <cell r="AC244">
            <v>0.33333333333332998</v>
          </cell>
          <cell r="AD244">
            <v>0.66597222222221997</v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>X</v>
          </cell>
          <cell r="AL244">
            <v>44836</v>
          </cell>
          <cell r="AM244">
            <v>44836</v>
          </cell>
          <cell r="AP244" t="str">
            <v>BOG</v>
          </cell>
          <cell r="AQ244" t="str">
            <v/>
          </cell>
          <cell r="AR244" t="str">
            <v/>
          </cell>
        </row>
        <row r="245">
          <cell r="A245">
            <v>40072720</v>
          </cell>
          <cell r="B245" t="str">
            <v>VFV00985C304</v>
          </cell>
          <cell r="C245">
            <v>5</v>
          </cell>
          <cell r="D245" t="str">
            <v>2</v>
          </cell>
          <cell r="E245" t="str">
            <v>2</v>
          </cell>
          <cell r="F245" t="str">
            <v>3</v>
          </cell>
          <cell r="G245" t="str">
            <v>00000000</v>
          </cell>
          <cell r="H245" t="str">
            <v/>
          </cell>
          <cell r="I245" t="str">
            <v/>
          </cell>
          <cell r="J245">
            <v>0</v>
          </cell>
          <cell r="K245" t="str">
            <v/>
          </cell>
          <cell r="L245" t="str">
            <v>DUMI DESARROLLO DEL PENSAM Y MET C3G4</v>
          </cell>
          <cell r="M245" t="str">
            <v>C3</v>
          </cell>
          <cell r="N245" t="str">
            <v>1000185</v>
          </cell>
          <cell r="O245" t="str">
            <v>VFV00985</v>
          </cell>
          <cell r="P245">
            <v>8</v>
          </cell>
          <cell r="Q245" t="str">
            <v>Teórica - Práctica</v>
          </cell>
          <cell r="R245" t="str">
            <v>Estudios virtuales / distancia</v>
          </cell>
          <cell r="S245" t="str">
            <v/>
          </cell>
          <cell r="T245" t="str">
            <v>Pregrado Virtual</v>
          </cell>
          <cell r="U245">
            <v>5</v>
          </cell>
          <cell r="V245" t="str">
            <v>BOG</v>
          </cell>
          <cell r="W245" t="str">
            <v>30058660</v>
          </cell>
          <cell r="X245" t="str">
            <v>VFV00985P304</v>
          </cell>
          <cell r="Y245" t="str">
            <v>DUMI DESARR DEL PENSA ENCUENTRO P C3G4</v>
          </cell>
          <cell r="Z245">
            <v>5</v>
          </cell>
          <cell r="AA245">
            <v>5</v>
          </cell>
          <cell r="AB245" t="str">
            <v>activo</v>
          </cell>
          <cell r="AC245">
            <v>0.33333333333332998</v>
          </cell>
          <cell r="AD245">
            <v>0.66597222222221997</v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>X</v>
          </cell>
          <cell r="AL245">
            <v>44829</v>
          </cell>
          <cell r="AM245">
            <v>44829</v>
          </cell>
          <cell r="AP245" t="str">
            <v>BOG</v>
          </cell>
          <cell r="AQ245" t="str">
            <v/>
          </cell>
          <cell r="AR245" t="str">
            <v/>
          </cell>
        </row>
        <row r="246">
          <cell r="A246">
            <v>40072720</v>
          </cell>
          <cell r="B246" t="str">
            <v>VFV00985C304</v>
          </cell>
          <cell r="C246">
            <v>5</v>
          </cell>
          <cell r="D246" t="str">
            <v>2</v>
          </cell>
          <cell r="E246" t="str">
            <v>2</v>
          </cell>
          <cell r="F246" t="str">
            <v>3</v>
          </cell>
          <cell r="G246" t="str">
            <v>00000000</v>
          </cell>
          <cell r="H246" t="str">
            <v/>
          </cell>
          <cell r="I246" t="str">
            <v/>
          </cell>
          <cell r="J246">
            <v>0</v>
          </cell>
          <cell r="K246" t="str">
            <v/>
          </cell>
          <cell r="L246" t="str">
            <v>DUMI DESARROLLO DEL PENSAM Y MET C3G4</v>
          </cell>
          <cell r="M246" t="str">
            <v>C3</v>
          </cell>
          <cell r="N246" t="str">
            <v>1000185</v>
          </cell>
          <cell r="O246" t="str">
            <v>VFV00985</v>
          </cell>
          <cell r="P246">
            <v>8</v>
          </cell>
          <cell r="Q246" t="str">
            <v>Teórica - Práctica</v>
          </cell>
          <cell r="R246" t="str">
            <v>Estudios virtuales / distancia</v>
          </cell>
          <cell r="S246" t="str">
            <v/>
          </cell>
          <cell r="T246" t="str">
            <v>Pregrado Virtual</v>
          </cell>
          <cell r="U246">
            <v>5</v>
          </cell>
          <cell r="V246" t="str">
            <v>BOG</v>
          </cell>
          <cell r="W246" t="str">
            <v>30058658</v>
          </cell>
          <cell r="X246" t="str">
            <v>VFV00985V304</v>
          </cell>
          <cell r="Y246" t="str">
            <v>DUMI DESARR DEL PENSA ENCUENTRO V C3G4</v>
          </cell>
          <cell r="Z246">
            <v>5</v>
          </cell>
          <cell r="AA246">
            <v>5</v>
          </cell>
          <cell r="AB246" t="str">
            <v>activo</v>
          </cell>
          <cell r="AC246">
            <v>0.33333333333332998</v>
          </cell>
          <cell r="AD246">
            <v>0.66597222222221997</v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>X</v>
          </cell>
          <cell r="AK246" t="str">
            <v/>
          </cell>
          <cell r="AL246">
            <v>44793</v>
          </cell>
          <cell r="AM246">
            <v>44793</v>
          </cell>
          <cell r="AP246" t="str">
            <v>BOG</v>
          </cell>
          <cell r="AQ246" t="str">
            <v/>
          </cell>
          <cell r="AR246" t="str">
            <v/>
          </cell>
        </row>
        <row r="247">
          <cell r="A247">
            <v>40075663</v>
          </cell>
          <cell r="B247" t="str">
            <v>VMO00010C301</v>
          </cell>
          <cell r="C247">
            <v>1</v>
          </cell>
          <cell r="D247" t="str">
            <v>0</v>
          </cell>
          <cell r="E247" t="str">
            <v>0</v>
          </cell>
          <cell r="F247" t="str">
            <v>1000</v>
          </cell>
          <cell r="G247" t="str">
            <v>00000000</v>
          </cell>
          <cell r="H247" t="str">
            <v/>
          </cell>
          <cell r="I247" t="str">
            <v/>
          </cell>
          <cell r="J247">
            <v>0</v>
          </cell>
          <cell r="K247" t="str">
            <v/>
          </cell>
          <cell r="L247" t="str">
            <v>DUMI DIR EST PARA USO D DAT EN ORG C3G1</v>
          </cell>
          <cell r="M247" t="str">
            <v>C3</v>
          </cell>
          <cell r="N247" t="str">
            <v>1003581</v>
          </cell>
          <cell r="O247" t="str">
            <v>VMO00010</v>
          </cell>
          <cell r="P247">
            <v>3</v>
          </cell>
          <cell r="Q247" t="str">
            <v>Teórica - Práctica</v>
          </cell>
          <cell r="R247" t="str">
            <v>Estudios virtuales / distancia</v>
          </cell>
          <cell r="S247" t="str">
            <v/>
          </cell>
          <cell r="T247" t="str">
            <v>Posgrado Virtual</v>
          </cell>
          <cell r="U247">
            <v>1</v>
          </cell>
          <cell r="V247" t="str">
            <v>BOG</v>
          </cell>
          <cell r="W247" t="str">
            <v>30062820</v>
          </cell>
          <cell r="X247" t="str">
            <v>VMO00010P301</v>
          </cell>
          <cell r="Y247" t="str">
            <v>DUM DIR EST PAR EL USO ENCUENTRO P C3G1</v>
          </cell>
          <cell r="Z247">
            <v>1000</v>
          </cell>
          <cell r="AA247">
            <v>1000</v>
          </cell>
          <cell r="AB247" t="str">
            <v>activo</v>
          </cell>
          <cell r="AC247">
            <v>0.33333333333332998</v>
          </cell>
          <cell r="AD247">
            <v>0.66597222222221997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>X</v>
          </cell>
          <cell r="AL247">
            <v>44836</v>
          </cell>
          <cell r="AM247">
            <v>44836</v>
          </cell>
          <cell r="AP247" t="str">
            <v>BOG</v>
          </cell>
          <cell r="AQ247" t="str">
            <v/>
          </cell>
          <cell r="AR247" t="str">
            <v/>
          </cell>
        </row>
        <row r="248">
          <cell r="A248">
            <v>40074961</v>
          </cell>
          <cell r="B248" t="str">
            <v>VFV00988C401</v>
          </cell>
          <cell r="C248">
            <v>5</v>
          </cell>
          <cell r="D248" t="str">
            <v>2</v>
          </cell>
          <cell r="E248" t="str">
            <v>2</v>
          </cell>
          <cell r="F248" t="str">
            <v>3</v>
          </cell>
          <cell r="G248" t="str">
            <v>00000000</v>
          </cell>
          <cell r="H248" t="str">
            <v/>
          </cell>
          <cell r="I248" t="str">
            <v/>
          </cell>
          <cell r="J248">
            <v>0</v>
          </cell>
          <cell r="K248" t="str">
            <v/>
          </cell>
          <cell r="L248" t="str">
            <v>DUMI DIRECCIONAMI EST DE MARKETING C4G1</v>
          </cell>
          <cell r="M248" t="str">
            <v>C4</v>
          </cell>
          <cell r="N248" t="str">
            <v>1000188</v>
          </cell>
          <cell r="O248" t="str">
            <v>VFV00988</v>
          </cell>
          <cell r="P248">
            <v>8</v>
          </cell>
          <cell r="Q248" t="str">
            <v>Teórica - Práctica</v>
          </cell>
          <cell r="R248" t="str">
            <v>Estudios virtuales / distancia</v>
          </cell>
          <cell r="S248" t="str">
            <v/>
          </cell>
          <cell r="T248" t="str">
            <v>Pregrado Virtual</v>
          </cell>
          <cell r="U248">
            <v>5</v>
          </cell>
          <cell r="V248" t="str">
            <v>BOG</v>
          </cell>
          <cell r="W248" t="str">
            <v>30062012</v>
          </cell>
          <cell r="X248" t="str">
            <v>VFV00988P401</v>
          </cell>
          <cell r="Y248" t="str">
            <v>DUMI DIRECC EST D MARKETENCUENTRO P C4G1</v>
          </cell>
          <cell r="Z248">
            <v>5</v>
          </cell>
          <cell r="AA248">
            <v>5</v>
          </cell>
          <cell r="AB248" t="str">
            <v>activo</v>
          </cell>
          <cell r="AC248">
            <v>0.33333333333332998</v>
          </cell>
          <cell r="AD248">
            <v>0.58263888888889004</v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>X</v>
          </cell>
          <cell r="AK248" t="str">
            <v/>
          </cell>
          <cell r="AL248">
            <v>44898</v>
          </cell>
          <cell r="AM248">
            <v>44898</v>
          </cell>
          <cell r="AP248" t="str">
            <v>BOG</v>
          </cell>
          <cell r="AQ248" t="str">
            <v/>
          </cell>
          <cell r="AR248" t="str">
            <v/>
          </cell>
        </row>
        <row r="249">
          <cell r="A249">
            <v>40074863</v>
          </cell>
          <cell r="B249" t="str">
            <v>VFO00003C303</v>
          </cell>
          <cell r="C249">
            <v>5</v>
          </cell>
          <cell r="D249" t="str">
            <v>5</v>
          </cell>
          <cell r="E249" t="str">
            <v>5</v>
          </cell>
          <cell r="F249" t="str">
            <v>0</v>
          </cell>
          <cell r="G249" t="str">
            <v>00000000</v>
          </cell>
          <cell r="H249" t="str">
            <v/>
          </cell>
          <cell r="I249" t="str">
            <v/>
          </cell>
          <cell r="J249">
            <v>0</v>
          </cell>
          <cell r="K249" t="str">
            <v/>
          </cell>
          <cell r="L249" t="str">
            <v>DUMI ENTORNO GLOB ÉTICA Y SOCIEDAD C3G2</v>
          </cell>
          <cell r="M249" t="str">
            <v>C3</v>
          </cell>
          <cell r="N249" t="str">
            <v>1003293</v>
          </cell>
          <cell r="O249" t="str">
            <v>VFO00003</v>
          </cell>
          <cell r="P249">
            <v>8</v>
          </cell>
          <cell r="Q249" t="str">
            <v>Teórica - Práctica</v>
          </cell>
          <cell r="R249" t="str">
            <v>Estudios virtuales / distancia</v>
          </cell>
          <cell r="S249" t="str">
            <v/>
          </cell>
          <cell r="T249" t="str">
            <v>Pregrado Virtual</v>
          </cell>
          <cell r="U249">
            <v>5</v>
          </cell>
          <cell r="V249" t="str">
            <v>BOG</v>
          </cell>
          <cell r="W249" t="str">
            <v>30061911</v>
          </cell>
          <cell r="X249" t="str">
            <v>VFO00003V02</v>
          </cell>
          <cell r="Y249" t="str">
            <v>DUMI ENCUENTRO V ENTOR GLO ÉTIC YSOC C3G</v>
          </cell>
          <cell r="Z249">
            <v>14</v>
          </cell>
          <cell r="AA249">
            <v>14</v>
          </cell>
          <cell r="AB249" t="str">
            <v>activo</v>
          </cell>
          <cell r="AC249">
            <v>0.33333333333332998</v>
          </cell>
          <cell r="AD249">
            <v>0.66597222222221997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>X</v>
          </cell>
          <cell r="AL249">
            <v>44794</v>
          </cell>
          <cell r="AM249">
            <v>44794</v>
          </cell>
          <cell r="AP249" t="str">
            <v>BOG</v>
          </cell>
          <cell r="AQ249" t="str">
            <v/>
          </cell>
          <cell r="AR249" t="str">
            <v/>
          </cell>
        </row>
        <row r="250">
          <cell r="A250">
            <v>40074863</v>
          </cell>
          <cell r="B250" t="str">
            <v>VFO00003C303</v>
          </cell>
          <cell r="C250">
            <v>5</v>
          </cell>
          <cell r="D250" t="str">
            <v>5</v>
          </cell>
          <cell r="E250" t="str">
            <v>5</v>
          </cell>
          <cell r="F250" t="str">
            <v>0</v>
          </cell>
          <cell r="G250" t="str">
            <v>00000000</v>
          </cell>
          <cell r="H250" t="str">
            <v/>
          </cell>
          <cell r="I250" t="str">
            <v/>
          </cell>
          <cell r="J250">
            <v>0</v>
          </cell>
          <cell r="K250" t="str">
            <v/>
          </cell>
          <cell r="L250" t="str">
            <v>DUMI ENTORNO GLOB ÉTICA Y SOCIEDAD C3G2</v>
          </cell>
          <cell r="M250" t="str">
            <v>C3</v>
          </cell>
          <cell r="N250" t="str">
            <v>1003293</v>
          </cell>
          <cell r="O250" t="str">
            <v>VFO00003</v>
          </cell>
          <cell r="P250">
            <v>8</v>
          </cell>
          <cell r="Q250" t="str">
            <v>Teórica - Práctica</v>
          </cell>
          <cell r="R250" t="str">
            <v>Estudios virtuales / distancia</v>
          </cell>
          <cell r="S250" t="str">
            <v/>
          </cell>
          <cell r="T250" t="str">
            <v>Pregrado Virtual</v>
          </cell>
          <cell r="U250">
            <v>5</v>
          </cell>
          <cell r="V250" t="str">
            <v>BOG</v>
          </cell>
          <cell r="W250" t="str">
            <v>30061912</v>
          </cell>
          <cell r="X250" t="str">
            <v>VFO00003P02</v>
          </cell>
          <cell r="Y250" t="str">
            <v>DUMI ENCUENTRO P ENTOR GLO ÉTIC YSOC C3G</v>
          </cell>
          <cell r="Z250">
            <v>14</v>
          </cell>
          <cell r="AA250">
            <v>14</v>
          </cell>
          <cell r="AB250" t="str">
            <v>activo</v>
          </cell>
          <cell r="AC250">
            <v>0.33333333333332998</v>
          </cell>
          <cell r="AD250">
            <v>0.66597222222221997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>X</v>
          </cell>
          <cell r="AL250">
            <v>44829</v>
          </cell>
          <cell r="AM250">
            <v>44829</v>
          </cell>
          <cell r="AP250" t="str">
            <v>BOG</v>
          </cell>
          <cell r="AQ250" t="str">
            <v/>
          </cell>
          <cell r="AR250" t="str">
            <v/>
          </cell>
        </row>
        <row r="251">
          <cell r="A251">
            <v>40074867</v>
          </cell>
          <cell r="B251" t="str">
            <v>VFO00003C403</v>
          </cell>
          <cell r="C251">
            <v>12</v>
          </cell>
          <cell r="D251" t="str">
            <v>12</v>
          </cell>
          <cell r="E251" t="str">
            <v>12</v>
          </cell>
          <cell r="F251" t="str">
            <v>0</v>
          </cell>
          <cell r="G251" t="str">
            <v>00000000</v>
          </cell>
          <cell r="H251" t="str">
            <v/>
          </cell>
          <cell r="I251" t="str">
            <v/>
          </cell>
          <cell r="J251">
            <v>0</v>
          </cell>
          <cell r="K251" t="str">
            <v/>
          </cell>
          <cell r="L251" t="str">
            <v>DUMI ENTORNO GLOB ÉTICA Y SOCIEDAD C4G2</v>
          </cell>
          <cell r="M251" t="str">
            <v>C4</v>
          </cell>
          <cell r="N251" t="str">
            <v>1003293</v>
          </cell>
          <cell r="O251" t="str">
            <v>VFO00003</v>
          </cell>
          <cell r="P251">
            <v>8</v>
          </cell>
          <cell r="Q251" t="str">
            <v>Teórica - Práctica</v>
          </cell>
          <cell r="R251" t="str">
            <v>Estudios virtuales / distancia</v>
          </cell>
          <cell r="S251" t="str">
            <v/>
          </cell>
          <cell r="T251" t="str">
            <v>Pregrado Virtual</v>
          </cell>
          <cell r="U251">
            <v>12</v>
          </cell>
          <cell r="V251" t="str">
            <v>BOG</v>
          </cell>
          <cell r="W251" t="str">
            <v>30061932</v>
          </cell>
          <cell r="X251" t="str">
            <v>VFO00003P02</v>
          </cell>
          <cell r="Y251" t="str">
            <v>DUMI ENCUENTRO P ENTO GLO ÉTIC YSOC C4G2</v>
          </cell>
          <cell r="Z251">
            <v>12</v>
          </cell>
          <cell r="AA251">
            <v>12</v>
          </cell>
          <cell r="AB251" t="str">
            <v>activo</v>
          </cell>
          <cell r="AC251">
            <v>0.33333333333332998</v>
          </cell>
          <cell r="AD251">
            <v>0.66597222222221997</v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>X</v>
          </cell>
          <cell r="AL251">
            <v>44892</v>
          </cell>
          <cell r="AM251">
            <v>44892</v>
          </cell>
          <cell r="AP251" t="str">
            <v>BOG</v>
          </cell>
          <cell r="AQ251" t="str">
            <v/>
          </cell>
          <cell r="AR251" t="str">
            <v/>
          </cell>
        </row>
        <row r="252">
          <cell r="A252">
            <v>40074867</v>
          </cell>
          <cell r="B252" t="str">
            <v>VFO00003C403</v>
          </cell>
          <cell r="C252">
            <v>12</v>
          </cell>
          <cell r="D252" t="str">
            <v>12</v>
          </cell>
          <cell r="E252" t="str">
            <v>12</v>
          </cell>
          <cell r="F252" t="str">
            <v>0</v>
          </cell>
          <cell r="G252" t="str">
            <v>00000000</v>
          </cell>
          <cell r="H252" t="str">
            <v/>
          </cell>
          <cell r="I252" t="str">
            <v/>
          </cell>
          <cell r="J252">
            <v>0</v>
          </cell>
          <cell r="K252" t="str">
            <v/>
          </cell>
          <cell r="L252" t="str">
            <v>DUMI ENTORNO GLOB ÉTICA Y SOCIEDAD C4G2</v>
          </cell>
          <cell r="M252" t="str">
            <v>C4</v>
          </cell>
          <cell r="N252" t="str">
            <v>1003293</v>
          </cell>
          <cell r="O252" t="str">
            <v>VFO00003</v>
          </cell>
          <cell r="P252">
            <v>8</v>
          </cell>
          <cell r="Q252" t="str">
            <v>Teórica - Práctica</v>
          </cell>
          <cell r="R252" t="str">
            <v>Estudios virtuales / distancia</v>
          </cell>
          <cell r="S252" t="str">
            <v/>
          </cell>
          <cell r="T252" t="str">
            <v>Pregrado Virtual</v>
          </cell>
          <cell r="U252">
            <v>12</v>
          </cell>
          <cell r="V252" t="str">
            <v>BOG</v>
          </cell>
          <cell r="W252" t="str">
            <v>30061931</v>
          </cell>
          <cell r="X252" t="str">
            <v>VFO00003V02</v>
          </cell>
          <cell r="Y252" t="str">
            <v>DUMI ENCUEN V ENTOR GLOBL ÉTIC YSOC C4G2</v>
          </cell>
          <cell r="Z252">
            <v>12</v>
          </cell>
          <cell r="AA252">
            <v>12</v>
          </cell>
          <cell r="AB252" t="str">
            <v>activo</v>
          </cell>
          <cell r="AC252">
            <v>0.33333333333332998</v>
          </cell>
          <cell r="AD252">
            <v>0.66597222222221997</v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>X</v>
          </cell>
          <cell r="AK252" t="str">
            <v/>
          </cell>
          <cell r="AL252">
            <v>44863</v>
          </cell>
          <cell r="AM252">
            <v>44863</v>
          </cell>
          <cell r="AP252" t="str">
            <v>BOG</v>
          </cell>
          <cell r="AQ252" t="str">
            <v/>
          </cell>
          <cell r="AR252" t="str">
            <v/>
          </cell>
        </row>
        <row r="253">
          <cell r="A253">
            <v>40074868</v>
          </cell>
          <cell r="B253" t="str">
            <v>VFO00003C404</v>
          </cell>
          <cell r="C253">
            <v>12</v>
          </cell>
          <cell r="D253" t="str">
            <v>12</v>
          </cell>
          <cell r="E253" t="str">
            <v>12</v>
          </cell>
          <cell r="F253" t="str">
            <v>0</v>
          </cell>
          <cell r="G253" t="str">
            <v>00000000</v>
          </cell>
          <cell r="H253" t="str">
            <v/>
          </cell>
          <cell r="I253" t="str">
            <v/>
          </cell>
          <cell r="J253">
            <v>0</v>
          </cell>
          <cell r="K253" t="str">
            <v/>
          </cell>
          <cell r="L253" t="str">
            <v>DUMI ENTORNO GLOB ÉTICA Y SOCIEDAD C4G3</v>
          </cell>
          <cell r="M253" t="str">
            <v>C4</v>
          </cell>
          <cell r="N253" t="str">
            <v>1003293</v>
          </cell>
          <cell r="O253" t="str">
            <v>VFO00003</v>
          </cell>
          <cell r="P253">
            <v>8</v>
          </cell>
          <cell r="Q253" t="str">
            <v>Teórica - Práctica</v>
          </cell>
          <cell r="R253" t="str">
            <v>Estudios virtuales / distancia</v>
          </cell>
          <cell r="S253" t="str">
            <v/>
          </cell>
          <cell r="T253" t="str">
            <v>Pregrado Virtual</v>
          </cell>
          <cell r="U253">
            <v>12</v>
          </cell>
          <cell r="V253" t="str">
            <v>BOG</v>
          </cell>
          <cell r="W253" t="str">
            <v>30061936</v>
          </cell>
          <cell r="X253" t="str">
            <v>VFO00003V03</v>
          </cell>
          <cell r="Y253" t="str">
            <v>DUMI ENCUEN V ENTOR GLOBL ÉTIC YSOC C4G3</v>
          </cell>
          <cell r="Z253">
            <v>12</v>
          </cell>
          <cell r="AA253">
            <v>12</v>
          </cell>
          <cell r="AB253" t="str">
            <v>activo</v>
          </cell>
          <cell r="AC253">
            <v>0.33333333333332998</v>
          </cell>
          <cell r="AD253">
            <v>0.66597222222221997</v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>X</v>
          </cell>
          <cell r="AK253" t="str">
            <v/>
          </cell>
          <cell r="AL253">
            <v>44863</v>
          </cell>
          <cell r="AM253">
            <v>44863</v>
          </cell>
          <cell r="AP253" t="str">
            <v>BOG</v>
          </cell>
          <cell r="AQ253" t="str">
            <v/>
          </cell>
          <cell r="AR253" t="str">
            <v/>
          </cell>
        </row>
        <row r="254">
          <cell r="A254">
            <v>40074868</v>
          </cell>
          <cell r="B254" t="str">
            <v>VFO00003C404</v>
          </cell>
          <cell r="C254">
            <v>12</v>
          </cell>
          <cell r="D254" t="str">
            <v>12</v>
          </cell>
          <cell r="E254" t="str">
            <v>12</v>
          </cell>
          <cell r="F254" t="str">
            <v>0</v>
          </cell>
          <cell r="G254" t="str">
            <v>00000000</v>
          </cell>
          <cell r="H254" t="str">
            <v/>
          </cell>
          <cell r="I254" t="str">
            <v/>
          </cell>
          <cell r="J254">
            <v>0</v>
          </cell>
          <cell r="K254" t="str">
            <v/>
          </cell>
          <cell r="L254" t="str">
            <v>DUMI ENTORNO GLOB ÉTICA Y SOCIEDAD C4G3</v>
          </cell>
          <cell r="M254" t="str">
            <v>C4</v>
          </cell>
          <cell r="N254" t="str">
            <v>1003293</v>
          </cell>
          <cell r="O254" t="str">
            <v>VFO00003</v>
          </cell>
          <cell r="P254">
            <v>8</v>
          </cell>
          <cell r="Q254" t="str">
            <v>Teórica - Práctica</v>
          </cell>
          <cell r="R254" t="str">
            <v>Estudios virtuales / distancia</v>
          </cell>
          <cell r="S254" t="str">
            <v/>
          </cell>
          <cell r="T254" t="str">
            <v>Pregrado Virtual</v>
          </cell>
          <cell r="U254">
            <v>12</v>
          </cell>
          <cell r="V254" t="str">
            <v>BOG</v>
          </cell>
          <cell r="W254" t="str">
            <v>30061937</v>
          </cell>
          <cell r="X254" t="str">
            <v>VFO00003P03</v>
          </cell>
          <cell r="Y254" t="str">
            <v>DUMI ENCUENTRO P ENTO GLO ÉTIC YSOC C4G3</v>
          </cell>
          <cell r="Z254">
            <v>12</v>
          </cell>
          <cell r="AA254">
            <v>12</v>
          </cell>
          <cell r="AB254" t="str">
            <v>activo</v>
          </cell>
          <cell r="AC254">
            <v>0.33333333333332998</v>
          </cell>
          <cell r="AD254">
            <v>0.66597222222221997</v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>X</v>
          </cell>
          <cell r="AK254" t="str">
            <v/>
          </cell>
          <cell r="AL254">
            <v>44891</v>
          </cell>
          <cell r="AM254">
            <v>44891</v>
          </cell>
          <cell r="AP254" t="str">
            <v>BOG</v>
          </cell>
          <cell r="AQ254" t="str">
            <v/>
          </cell>
          <cell r="AR254" t="str">
            <v/>
          </cell>
        </row>
        <row r="255">
          <cell r="A255">
            <v>40074869</v>
          </cell>
          <cell r="B255" t="str">
            <v>VFO00003C405</v>
          </cell>
          <cell r="C255">
            <v>11</v>
          </cell>
          <cell r="D255" t="str">
            <v>9</v>
          </cell>
          <cell r="E255" t="str">
            <v>9</v>
          </cell>
          <cell r="F255" t="str">
            <v>2</v>
          </cell>
          <cell r="G255" t="str">
            <v>00000000</v>
          </cell>
          <cell r="H255" t="str">
            <v/>
          </cell>
          <cell r="I255" t="str">
            <v/>
          </cell>
          <cell r="J255">
            <v>0</v>
          </cell>
          <cell r="K255" t="str">
            <v/>
          </cell>
          <cell r="L255" t="str">
            <v>DUMI ENTORNO GLOB ÉTICA Y SOCIEDAD C4G4</v>
          </cell>
          <cell r="M255" t="str">
            <v>C4</v>
          </cell>
          <cell r="N255" t="str">
            <v>1003293</v>
          </cell>
          <cell r="O255" t="str">
            <v>VFO00003</v>
          </cell>
          <cell r="P255">
            <v>8</v>
          </cell>
          <cell r="Q255" t="str">
            <v>Teórica - Práctica</v>
          </cell>
          <cell r="R255" t="str">
            <v>Estudios virtuales / distancia</v>
          </cell>
          <cell r="S255" t="str">
            <v/>
          </cell>
          <cell r="T255" t="str">
            <v>Pregrado Virtual</v>
          </cell>
          <cell r="U255">
            <v>11</v>
          </cell>
          <cell r="V255" t="str">
            <v>BOG</v>
          </cell>
          <cell r="W255" t="str">
            <v>30061941</v>
          </cell>
          <cell r="X255" t="str">
            <v>VFO00003V04</v>
          </cell>
          <cell r="Y255" t="str">
            <v>ENCUENTRO V ENTOR GLOBAL ÉTIC YSOCI C4G4</v>
          </cell>
          <cell r="Z255">
            <v>11</v>
          </cell>
          <cell r="AA255">
            <v>11</v>
          </cell>
          <cell r="AB255" t="str">
            <v>activo</v>
          </cell>
          <cell r="AC255">
            <v>0.33333333333332998</v>
          </cell>
          <cell r="AD255">
            <v>0.66597222222221997</v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>X</v>
          </cell>
          <cell r="AL255">
            <v>44864</v>
          </cell>
          <cell r="AM255">
            <v>44864</v>
          </cell>
          <cell r="AP255" t="str">
            <v>BOG</v>
          </cell>
          <cell r="AQ255" t="str">
            <v/>
          </cell>
          <cell r="AR255" t="str">
            <v/>
          </cell>
        </row>
        <row r="256">
          <cell r="A256">
            <v>40074869</v>
          </cell>
          <cell r="B256" t="str">
            <v>VFO00003C405</v>
          </cell>
          <cell r="C256">
            <v>11</v>
          </cell>
          <cell r="D256" t="str">
            <v>9</v>
          </cell>
          <cell r="E256" t="str">
            <v>9</v>
          </cell>
          <cell r="F256" t="str">
            <v>2</v>
          </cell>
          <cell r="G256" t="str">
            <v>00000000</v>
          </cell>
          <cell r="H256" t="str">
            <v/>
          </cell>
          <cell r="I256" t="str">
            <v/>
          </cell>
          <cell r="J256">
            <v>0</v>
          </cell>
          <cell r="K256" t="str">
            <v/>
          </cell>
          <cell r="L256" t="str">
            <v>DUMI ENTORNO GLOB ÉTICA Y SOCIEDAD C4G4</v>
          </cell>
          <cell r="M256" t="str">
            <v>C4</v>
          </cell>
          <cell r="N256" t="str">
            <v>1003293</v>
          </cell>
          <cell r="O256" t="str">
            <v>VFO00003</v>
          </cell>
          <cell r="P256">
            <v>8</v>
          </cell>
          <cell r="Q256" t="str">
            <v>Teórica - Práctica</v>
          </cell>
          <cell r="R256" t="str">
            <v>Estudios virtuales / distancia</v>
          </cell>
          <cell r="S256" t="str">
            <v/>
          </cell>
          <cell r="T256" t="str">
            <v>Pregrado Virtual</v>
          </cell>
          <cell r="U256">
            <v>11</v>
          </cell>
          <cell r="V256" t="str">
            <v>BOG</v>
          </cell>
          <cell r="W256" t="str">
            <v>30061942</v>
          </cell>
          <cell r="X256" t="str">
            <v>VFO00003P04</v>
          </cell>
          <cell r="Y256" t="str">
            <v>ENCUENTRO P ENTOR GLOBAL ÉTIC YSOCI C4G4</v>
          </cell>
          <cell r="Z256">
            <v>11</v>
          </cell>
          <cell r="AA256">
            <v>11</v>
          </cell>
          <cell r="AB256" t="str">
            <v>activo</v>
          </cell>
          <cell r="AC256">
            <v>0.33333333333332998</v>
          </cell>
          <cell r="AD256">
            <v>0.66597222222221997</v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>X</v>
          </cell>
          <cell r="AL256">
            <v>44899</v>
          </cell>
          <cell r="AM256">
            <v>44899</v>
          </cell>
          <cell r="AP256" t="str">
            <v>BOG</v>
          </cell>
          <cell r="AQ256" t="str">
            <v/>
          </cell>
          <cell r="AR256" t="str">
            <v/>
          </cell>
        </row>
        <row r="257">
          <cell r="A257">
            <v>40073035</v>
          </cell>
          <cell r="B257" t="str">
            <v>VFV01033C401</v>
          </cell>
          <cell r="C257">
            <v>5</v>
          </cell>
          <cell r="D257" t="str">
            <v>0</v>
          </cell>
          <cell r="E257" t="str">
            <v>0</v>
          </cell>
          <cell r="F257" t="str">
            <v>5</v>
          </cell>
          <cell r="G257" t="str">
            <v>00000000</v>
          </cell>
          <cell r="H257" t="str">
            <v/>
          </cell>
          <cell r="I257" t="str">
            <v/>
          </cell>
          <cell r="J257">
            <v>0</v>
          </cell>
          <cell r="K257" t="str">
            <v/>
          </cell>
          <cell r="L257" t="str">
            <v>DUMI ESTADISTICA Y PROBABILIDAD C4G1</v>
          </cell>
          <cell r="M257" t="str">
            <v>C4</v>
          </cell>
          <cell r="N257" t="str">
            <v>1000203</v>
          </cell>
          <cell r="O257" t="str">
            <v>VFV01033</v>
          </cell>
          <cell r="P257">
            <v>4</v>
          </cell>
          <cell r="Q257" t="str">
            <v>Teórica - Práctica</v>
          </cell>
          <cell r="R257" t="str">
            <v>Estudios virtuales / distancia</v>
          </cell>
          <cell r="S257" t="str">
            <v/>
          </cell>
          <cell r="T257" t="str">
            <v>Pregrado Virtual</v>
          </cell>
          <cell r="U257">
            <v>5</v>
          </cell>
          <cell r="V257" t="str">
            <v>BOG</v>
          </cell>
          <cell r="W257" t="str">
            <v>30060073</v>
          </cell>
          <cell r="X257" t="str">
            <v>VFV01033P401</v>
          </cell>
          <cell r="Y257" t="str">
            <v>DUMI ESTAD Y PROBABIL ENCUENTRO P C4G1</v>
          </cell>
          <cell r="Z257">
            <v>5</v>
          </cell>
          <cell r="AA257">
            <v>5</v>
          </cell>
          <cell r="AB257" t="str">
            <v>activo</v>
          </cell>
          <cell r="AC257">
            <v>0.33333333333332998</v>
          </cell>
          <cell r="AD257">
            <v>0.58263888888889004</v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>X</v>
          </cell>
          <cell r="AL257">
            <v>44899</v>
          </cell>
          <cell r="AM257">
            <v>44899</v>
          </cell>
          <cell r="AP257" t="str">
            <v>BOG</v>
          </cell>
          <cell r="AQ257" t="str">
            <v/>
          </cell>
          <cell r="AR257" t="str">
            <v/>
          </cell>
        </row>
        <row r="258">
          <cell r="A258">
            <v>40073036</v>
          </cell>
          <cell r="B258" t="str">
            <v>VFV01033C402</v>
          </cell>
          <cell r="C258">
            <v>5</v>
          </cell>
          <cell r="D258" t="str">
            <v>0</v>
          </cell>
          <cell r="E258" t="str">
            <v>0</v>
          </cell>
          <cell r="F258" t="str">
            <v>5</v>
          </cell>
          <cell r="G258" t="str">
            <v>00000000</v>
          </cell>
          <cell r="H258" t="str">
            <v/>
          </cell>
          <cell r="I258" t="str">
            <v/>
          </cell>
          <cell r="J258">
            <v>0</v>
          </cell>
          <cell r="K258" t="str">
            <v/>
          </cell>
          <cell r="L258" t="str">
            <v>DUMI ESTADISTICA Y PROBABILIDAD C4G2</v>
          </cell>
          <cell r="M258" t="str">
            <v>C4</v>
          </cell>
          <cell r="N258" t="str">
            <v>1000203</v>
          </cell>
          <cell r="O258" t="str">
            <v>VFV01033</v>
          </cell>
          <cell r="P258">
            <v>4</v>
          </cell>
          <cell r="Q258" t="str">
            <v>Teórica - Práctica</v>
          </cell>
          <cell r="R258" t="str">
            <v>Estudios virtuales / distancia</v>
          </cell>
          <cell r="S258" t="str">
            <v/>
          </cell>
          <cell r="T258" t="str">
            <v>Pregrado Virtual</v>
          </cell>
          <cell r="U258">
            <v>5</v>
          </cell>
          <cell r="V258" t="str">
            <v>BOG</v>
          </cell>
          <cell r="W258" t="str">
            <v>30060077</v>
          </cell>
          <cell r="X258" t="str">
            <v>VFV01033P402</v>
          </cell>
          <cell r="Y258" t="str">
            <v>DUMI ESTAD Y PROBABILENCUENTRO P C4G2</v>
          </cell>
          <cell r="Z258">
            <v>5</v>
          </cell>
          <cell r="AA258">
            <v>5</v>
          </cell>
          <cell r="AB258" t="str">
            <v>activo</v>
          </cell>
          <cell r="AC258">
            <v>0.33333333333332998</v>
          </cell>
          <cell r="AD258">
            <v>0.58263888888889004</v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>X</v>
          </cell>
          <cell r="AL258">
            <v>44899</v>
          </cell>
          <cell r="AM258">
            <v>44899</v>
          </cell>
          <cell r="AP258" t="str">
            <v>BOG</v>
          </cell>
          <cell r="AQ258" t="str">
            <v/>
          </cell>
          <cell r="AR258" t="str">
            <v/>
          </cell>
        </row>
        <row r="259">
          <cell r="A259">
            <v>40073037</v>
          </cell>
          <cell r="B259" t="str">
            <v>VFV01033C403</v>
          </cell>
          <cell r="C259">
            <v>5</v>
          </cell>
          <cell r="D259" t="str">
            <v>0</v>
          </cell>
          <cell r="E259" t="str">
            <v>0</v>
          </cell>
          <cell r="F259" t="str">
            <v>5</v>
          </cell>
          <cell r="G259" t="str">
            <v>00000000</v>
          </cell>
          <cell r="H259" t="str">
            <v/>
          </cell>
          <cell r="I259" t="str">
            <v/>
          </cell>
          <cell r="J259">
            <v>0</v>
          </cell>
          <cell r="K259" t="str">
            <v/>
          </cell>
          <cell r="L259" t="str">
            <v>DUMI ESTADISTICA Y PROBABILIDAD C4G3</v>
          </cell>
          <cell r="M259" t="str">
            <v>C4</v>
          </cell>
          <cell r="N259" t="str">
            <v>1000203</v>
          </cell>
          <cell r="O259" t="str">
            <v>VFV01033</v>
          </cell>
          <cell r="P259">
            <v>4</v>
          </cell>
          <cell r="Q259" t="str">
            <v>Teórica - Práctica</v>
          </cell>
          <cell r="R259" t="str">
            <v>Estudios virtuales / distancia</v>
          </cell>
          <cell r="S259" t="str">
            <v/>
          </cell>
          <cell r="T259" t="str">
            <v>Pregrado Virtual</v>
          </cell>
          <cell r="U259">
            <v>5</v>
          </cell>
          <cell r="V259" t="str">
            <v>BOG</v>
          </cell>
          <cell r="W259" t="str">
            <v>30060081</v>
          </cell>
          <cell r="X259" t="str">
            <v>VFV01033P403</v>
          </cell>
          <cell r="Y259" t="str">
            <v>DUMI ESTAD Y PROBABILENCUENTRO P C4G3</v>
          </cell>
          <cell r="Z259">
            <v>5</v>
          </cell>
          <cell r="AA259">
            <v>5</v>
          </cell>
          <cell r="AB259" t="str">
            <v>activo</v>
          </cell>
          <cell r="AC259">
            <v>0.33333333333332998</v>
          </cell>
          <cell r="AD259">
            <v>0.58263888888889004</v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>X</v>
          </cell>
          <cell r="AK259" t="str">
            <v/>
          </cell>
          <cell r="AL259">
            <v>44898</v>
          </cell>
          <cell r="AM259">
            <v>44898</v>
          </cell>
          <cell r="AP259" t="str">
            <v>BOG</v>
          </cell>
          <cell r="AQ259" t="str">
            <v/>
          </cell>
          <cell r="AR259" t="str">
            <v/>
          </cell>
        </row>
        <row r="260">
          <cell r="A260">
            <v>40072724</v>
          </cell>
          <cell r="B260" t="str">
            <v>VFV01037C301</v>
          </cell>
          <cell r="C260">
            <v>5</v>
          </cell>
          <cell r="D260" t="str">
            <v>5</v>
          </cell>
          <cell r="E260" t="str">
            <v>5</v>
          </cell>
          <cell r="F260" t="str">
            <v>0</v>
          </cell>
          <cell r="G260" t="str">
            <v>00000000</v>
          </cell>
          <cell r="H260" t="str">
            <v/>
          </cell>
          <cell r="I260" t="str">
            <v/>
          </cell>
          <cell r="J260">
            <v>0</v>
          </cell>
          <cell r="K260" t="str">
            <v/>
          </cell>
          <cell r="L260" t="str">
            <v>DUMI ESTRATEGIAS DE NEGOCIACION C3G1</v>
          </cell>
          <cell r="M260" t="str">
            <v>C3</v>
          </cell>
          <cell r="N260" t="str">
            <v>1000206</v>
          </cell>
          <cell r="O260" t="str">
            <v>VFV01037</v>
          </cell>
          <cell r="P260">
            <v>8</v>
          </cell>
          <cell r="Q260" t="str">
            <v>Teórica - Práctica</v>
          </cell>
          <cell r="R260" t="str">
            <v>Estudios virtuales / distancia</v>
          </cell>
          <cell r="S260" t="str">
            <v/>
          </cell>
          <cell r="T260" t="str">
            <v>Pregrado Virtual</v>
          </cell>
          <cell r="U260">
            <v>5</v>
          </cell>
          <cell r="V260" t="str">
            <v>BOG</v>
          </cell>
          <cell r="W260" t="str">
            <v>30058676</v>
          </cell>
          <cell r="X260" t="str">
            <v>VFV01037V301</v>
          </cell>
          <cell r="Y260" t="str">
            <v>DUMI ESTRAT DE NEGOCIA ENCUENTRO V C3G1</v>
          </cell>
          <cell r="Z260">
            <v>5</v>
          </cell>
          <cell r="AA260">
            <v>5</v>
          </cell>
          <cell r="AB260" t="str">
            <v>activo</v>
          </cell>
          <cell r="AC260">
            <v>0.33333333333332998</v>
          </cell>
          <cell r="AD260">
            <v>0.66597222222221997</v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>X</v>
          </cell>
          <cell r="AK260" t="str">
            <v/>
          </cell>
          <cell r="AL260">
            <v>44793</v>
          </cell>
          <cell r="AM260">
            <v>44793</v>
          </cell>
          <cell r="AP260" t="str">
            <v>BOG</v>
          </cell>
          <cell r="AQ260" t="str">
            <v/>
          </cell>
          <cell r="AR260" t="str">
            <v/>
          </cell>
        </row>
        <row r="261">
          <cell r="A261">
            <v>40072724</v>
          </cell>
          <cell r="B261" t="str">
            <v>VFV01037C301</v>
          </cell>
          <cell r="C261">
            <v>5</v>
          </cell>
          <cell r="D261" t="str">
            <v>5</v>
          </cell>
          <cell r="E261" t="str">
            <v>5</v>
          </cell>
          <cell r="F261" t="str">
            <v>0</v>
          </cell>
          <cell r="G261" t="str">
            <v>00000000</v>
          </cell>
          <cell r="H261" t="str">
            <v/>
          </cell>
          <cell r="I261" t="str">
            <v/>
          </cell>
          <cell r="J261">
            <v>0</v>
          </cell>
          <cell r="K261" t="str">
            <v/>
          </cell>
          <cell r="L261" t="str">
            <v>DUMI ESTRATEGIAS DE NEGOCIACION C3G1</v>
          </cell>
          <cell r="M261" t="str">
            <v>C3</v>
          </cell>
          <cell r="N261" t="str">
            <v>1000206</v>
          </cell>
          <cell r="O261" t="str">
            <v>VFV01037</v>
          </cell>
          <cell r="P261">
            <v>8</v>
          </cell>
          <cell r="Q261" t="str">
            <v>Teórica - Práctica</v>
          </cell>
          <cell r="R261" t="str">
            <v>Estudios virtuales / distancia</v>
          </cell>
          <cell r="S261" t="str">
            <v/>
          </cell>
          <cell r="T261" t="str">
            <v>Pregrado Virtual</v>
          </cell>
          <cell r="U261">
            <v>5</v>
          </cell>
          <cell r="V261" t="str">
            <v>BOG</v>
          </cell>
          <cell r="W261" t="str">
            <v>30058678</v>
          </cell>
          <cell r="X261" t="str">
            <v>VFV01037P301</v>
          </cell>
          <cell r="Y261" t="str">
            <v>DUMI ESTRA DE NEGOC ENCUENTRO P C3G1</v>
          </cell>
          <cell r="Z261">
            <v>5</v>
          </cell>
          <cell r="AA261">
            <v>5</v>
          </cell>
          <cell r="AB261" t="str">
            <v>activo</v>
          </cell>
          <cell r="AC261">
            <v>0.33333333333332998</v>
          </cell>
          <cell r="AD261">
            <v>0.66597222222221997</v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>X</v>
          </cell>
          <cell r="AL261">
            <v>44829</v>
          </cell>
          <cell r="AM261">
            <v>44829</v>
          </cell>
          <cell r="AP261" t="str">
            <v>BOG</v>
          </cell>
          <cell r="AQ261" t="str">
            <v/>
          </cell>
          <cell r="AR261" t="str">
            <v/>
          </cell>
        </row>
        <row r="262">
          <cell r="A262">
            <v>40073039</v>
          </cell>
          <cell r="B262" t="str">
            <v>VFV01040C401</v>
          </cell>
          <cell r="C262">
            <v>6</v>
          </cell>
          <cell r="D262" t="str">
            <v>5</v>
          </cell>
          <cell r="E262" t="str">
            <v>5</v>
          </cell>
          <cell r="F262" t="str">
            <v>1</v>
          </cell>
          <cell r="G262" t="str">
            <v>00000000</v>
          </cell>
          <cell r="H262" t="str">
            <v/>
          </cell>
          <cell r="I262" t="str">
            <v/>
          </cell>
          <cell r="J262">
            <v>0</v>
          </cell>
          <cell r="K262" t="str">
            <v/>
          </cell>
          <cell r="L262" t="str">
            <v>DUMI ESTUDIOS CULTUR Y SOCIOHUM C4G1</v>
          </cell>
          <cell r="M262" t="str">
            <v>C4</v>
          </cell>
          <cell r="N262" t="str">
            <v>1000209</v>
          </cell>
          <cell r="O262" t="str">
            <v>VFV01040</v>
          </cell>
          <cell r="P262">
            <v>8</v>
          </cell>
          <cell r="Q262" t="str">
            <v>Teórica - Práctica</v>
          </cell>
          <cell r="R262" t="str">
            <v>Estudios virtuales / distancia</v>
          </cell>
          <cell r="S262" t="str">
            <v/>
          </cell>
          <cell r="T262" t="str">
            <v>Pregrado Virtual</v>
          </cell>
          <cell r="U262">
            <v>6</v>
          </cell>
          <cell r="V262" t="str">
            <v>BOG</v>
          </cell>
          <cell r="W262" t="str">
            <v>30060091</v>
          </cell>
          <cell r="X262" t="str">
            <v>VFV01040P401</v>
          </cell>
          <cell r="Y262" t="str">
            <v>DUMI ESTUDIOS CULT Y  ENCUENTRO P C4G1</v>
          </cell>
          <cell r="Z262">
            <v>6</v>
          </cell>
          <cell r="AA262">
            <v>6</v>
          </cell>
          <cell r="AB262" t="str">
            <v>activo</v>
          </cell>
          <cell r="AC262">
            <v>0.33333333333332998</v>
          </cell>
          <cell r="AD262">
            <v>0.66597222222221997</v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>X</v>
          </cell>
          <cell r="AL262">
            <v>44899</v>
          </cell>
          <cell r="AM262">
            <v>44899</v>
          </cell>
          <cell r="AP262" t="str">
            <v>BOG</v>
          </cell>
          <cell r="AQ262" t="str">
            <v/>
          </cell>
          <cell r="AR262" t="str">
            <v/>
          </cell>
        </row>
        <row r="263">
          <cell r="A263">
            <v>40073039</v>
          </cell>
          <cell r="B263" t="str">
            <v>VFV01040C401</v>
          </cell>
          <cell r="C263">
            <v>6</v>
          </cell>
          <cell r="D263" t="str">
            <v>5</v>
          </cell>
          <cell r="E263" t="str">
            <v>5</v>
          </cell>
          <cell r="F263" t="str">
            <v>1</v>
          </cell>
          <cell r="G263" t="str">
            <v>00000000</v>
          </cell>
          <cell r="H263" t="str">
            <v/>
          </cell>
          <cell r="I263" t="str">
            <v/>
          </cell>
          <cell r="J263">
            <v>0</v>
          </cell>
          <cell r="K263" t="str">
            <v/>
          </cell>
          <cell r="L263" t="str">
            <v>DUMI ESTUDIOS CULTUR Y SOCIOHUM C4G1</v>
          </cell>
          <cell r="M263" t="str">
            <v>C4</v>
          </cell>
          <cell r="N263" t="str">
            <v>1000209</v>
          </cell>
          <cell r="O263" t="str">
            <v>VFV01040</v>
          </cell>
          <cell r="P263">
            <v>8</v>
          </cell>
          <cell r="Q263" t="str">
            <v>Teórica - Práctica</v>
          </cell>
          <cell r="R263" t="str">
            <v>Estudios virtuales / distancia</v>
          </cell>
          <cell r="S263" t="str">
            <v/>
          </cell>
          <cell r="T263" t="str">
            <v>Pregrado Virtual</v>
          </cell>
          <cell r="U263">
            <v>6</v>
          </cell>
          <cell r="V263" t="str">
            <v>BOG</v>
          </cell>
          <cell r="W263" t="str">
            <v>30060090</v>
          </cell>
          <cell r="X263" t="str">
            <v>VFV01040V401</v>
          </cell>
          <cell r="Y263" t="str">
            <v>DUMI ESTUDIOS CULT Y  ENCUENTRO V C4G1</v>
          </cell>
          <cell r="Z263">
            <v>6</v>
          </cell>
          <cell r="AA263">
            <v>6</v>
          </cell>
          <cell r="AB263" t="str">
            <v>activo</v>
          </cell>
          <cell r="AC263">
            <v>0.33333333333332998</v>
          </cell>
          <cell r="AD263">
            <v>0.66597222222221997</v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>X</v>
          </cell>
          <cell r="AK263" t="str">
            <v/>
          </cell>
          <cell r="AL263">
            <v>44863</v>
          </cell>
          <cell r="AM263">
            <v>44863</v>
          </cell>
          <cell r="AP263" t="str">
            <v>BOG</v>
          </cell>
          <cell r="AQ263" t="str">
            <v/>
          </cell>
          <cell r="AR263" t="str">
            <v/>
          </cell>
        </row>
        <row r="264">
          <cell r="A264">
            <v>40072579</v>
          </cell>
          <cell r="B264" t="str">
            <v>VFO00018C301</v>
          </cell>
          <cell r="C264">
            <v>13</v>
          </cell>
          <cell r="D264" t="str">
            <v>12</v>
          </cell>
          <cell r="E264" t="str">
            <v>12</v>
          </cell>
          <cell r="F264" t="str">
            <v>1</v>
          </cell>
          <cell r="G264" t="str">
            <v>00000000</v>
          </cell>
          <cell r="H264" t="str">
            <v/>
          </cell>
          <cell r="I264" t="str">
            <v/>
          </cell>
          <cell r="J264">
            <v>0</v>
          </cell>
          <cell r="K264" t="str">
            <v/>
          </cell>
          <cell r="L264" t="str">
            <v>DUMI FINANZAS EN INGENIERIA C3G1</v>
          </cell>
          <cell r="M264" t="str">
            <v>C3</v>
          </cell>
          <cell r="N264" t="str">
            <v>1003079</v>
          </cell>
          <cell r="O264" t="str">
            <v>VFO00018</v>
          </cell>
          <cell r="P264">
            <v>8</v>
          </cell>
          <cell r="Q264" t="str">
            <v>Teórica - Práctica</v>
          </cell>
          <cell r="R264" t="str">
            <v>Estudios virtuales / distancia</v>
          </cell>
          <cell r="S264" t="str">
            <v/>
          </cell>
          <cell r="T264" t="str">
            <v>Pregrado Virtual</v>
          </cell>
          <cell r="U264">
            <v>13</v>
          </cell>
          <cell r="V264" t="str">
            <v>BOG</v>
          </cell>
          <cell r="W264" t="str">
            <v>30058016</v>
          </cell>
          <cell r="X264" t="str">
            <v>VFO00018V301</v>
          </cell>
          <cell r="Y264" t="str">
            <v>DUMI FINAN EN INGENIERIAENCUENTRO V C3G1</v>
          </cell>
          <cell r="Z264">
            <v>13</v>
          </cell>
          <cell r="AA264">
            <v>13</v>
          </cell>
          <cell r="AB264" t="str">
            <v>activo</v>
          </cell>
          <cell r="AC264">
            <v>0.33333333333332998</v>
          </cell>
          <cell r="AD264">
            <v>0.66597222222221997</v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>X</v>
          </cell>
          <cell r="AK264" t="str">
            <v/>
          </cell>
          <cell r="AL264">
            <v>44793</v>
          </cell>
          <cell r="AM264">
            <v>44793</v>
          </cell>
          <cell r="AP264" t="str">
            <v>BOG</v>
          </cell>
          <cell r="AQ264" t="str">
            <v/>
          </cell>
          <cell r="AR264" t="str">
            <v/>
          </cell>
        </row>
        <row r="265">
          <cell r="A265">
            <v>40072579</v>
          </cell>
          <cell r="B265" t="str">
            <v>VFO00018C301</v>
          </cell>
          <cell r="C265">
            <v>13</v>
          </cell>
          <cell r="D265" t="str">
            <v>12</v>
          </cell>
          <cell r="E265" t="str">
            <v>12</v>
          </cell>
          <cell r="F265" t="str">
            <v>1</v>
          </cell>
          <cell r="G265" t="str">
            <v>00000000</v>
          </cell>
          <cell r="H265" t="str">
            <v/>
          </cell>
          <cell r="I265" t="str">
            <v/>
          </cell>
          <cell r="J265">
            <v>0</v>
          </cell>
          <cell r="K265" t="str">
            <v/>
          </cell>
          <cell r="L265" t="str">
            <v>DUMI FINANZAS EN INGENIERIA C3G1</v>
          </cell>
          <cell r="M265" t="str">
            <v>C3</v>
          </cell>
          <cell r="N265" t="str">
            <v>1003079</v>
          </cell>
          <cell r="O265" t="str">
            <v>VFO00018</v>
          </cell>
          <cell r="P265">
            <v>8</v>
          </cell>
          <cell r="Q265" t="str">
            <v>Teórica - Práctica</v>
          </cell>
          <cell r="R265" t="str">
            <v>Estudios virtuales / distancia</v>
          </cell>
          <cell r="S265" t="str">
            <v/>
          </cell>
          <cell r="T265" t="str">
            <v>Pregrado Virtual</v>
          </cell>
          <cell r="U265">
            <v>13</v>
          </cell>
          <cell r="V265" t="str">
            <v>BOG</v>
          </cell>
          <cell r="W265" t="str">
            <v>30058018</v>
          </cell>
          <cell r="X265" t="str">
            <v>VFO00018P301</v>
          </cell>
          <cell r="Y265" t="str">
            <v>DUMI FINAN EN INGENIER ENCUENTRO P C3G1</v>
          </cell>
          <cell r="Z265">
            <v>13</v>
          </cell>
          <cell r="AA265">
            <v>13</v>
          </cell>
          <cell r="AB265" t="str">
            <v>activo</v>
          </cell>
          <cell r="AC265">
            <v>0.33333333333332998</v>
          </cell>
          <cell r="AD265">
            <v>0.66597222222221997</v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>X</v>
          </cell>
          <cell r="AK265" t="str">
            <v/>
          </cell>
          <cell r="AL265">
            <v>44828</v>
          </cell>
          <cell r="AM265">
            <v>44828</v>
          </cell>
          <cell r="AP265" t="str">
            <v>BOG</v>
          </cell>
          <cell r="AQ265" t="str">
            <v/>
          </cell>
          <cell r="AR265" t="str">
            <v/>
          </cell>
        </row>
        <row r="266">
          <cell r="A266">
            <v>40072580</v>
          </cell>
          <cell r="B266" t="str">
            <v>VFO00018C302</v>
          </cell>
          <cell r="C266">
            <v>13</v>
          </cell>
          <cell r="D266" t="str">
            <v>13</v>
          </cell>
          <cell r="E266" t="str">
            <v>13</v>
          </cell>
          <cell r="F266" t="str">
            <v>0</v>
          </cell>
          <cell r="G266" t="str">
            <v>00000000</v>
          </cell>
          <cell r="H266" t="str">
            <v/>
          </cell>
          <cell r="I266" t="str">
            <v/>
          </cell>
          <cell r="J266">
            <v>0</v>
          </cell>
          <cell r="K266" t="str">
            <v/>
          </cell>
          <cell r="L266" t="str">
            <v>DUMI FINANZAS EN INGENIERIA C3G2</v>
          </cell>
          <cell r="M266" t="str">
            <v>C3</v>
          </cell>
          <cell r="N266" t="str">
            <v>1003079</v>
          </cell>
          <cell r="O266" t="str">
            <v>VFO00018</v>
          </cell>
          <cell r="P266">
            <v>8</v>
          </cell>
          <cell r="Q266" t="str">
            <v>Teórica - Práctica</v>
          </cell>
          <cell r="R266" t="str">
            <v>Estudios virtuales / distancia</v>
          </cell>
          <cell r="S266" t="str">
            <v/>
          </cell>
          <cell r="T266" t="str">
            <v>Pregrado Virtual</v>
          </cell>
          <cell r="U266">
            <v>13</v>
          </cell>
          <cell r="V266" t="str">
            <v>BOG</v>
          </cell>
          <cell r="W266" t="str">
            <v>30058023</v>
          </cell>
          <cell r="X266" t="str">
            <v>VFO00018P302</v>
          </cell>
          <cell r="Y266" t="str">
            <v>DUMI FINAN EN INGENIERENCUENTRO P C3G2</v>
          </cell>
          <cell r="Z266">
            <v>13</v>
          </cell>
          <cell r="AA266">
            <v>13</v>
          </cell>
          <cell r="AB266" t="str">
            <v>activo</v>
          </cell>
          <cell r="AC266">
            <v>0.33333333333332998</v>
          </cell>
          <cell r="AD266">
            <v>0.66597222222221997</v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>X</v>
          </cell>
          <cell r="AK266" t="str">
            <v/>
          </cell>
          <cell r="AL266">
            <v>44828</v>
          </cell>
          <cell r="AM266">
            <v>44828</v>
          </cell>
          <cell r="AP266" t="str">
            <v>BOG</v>
          </cell>
          <cell r="AQ266" t="str">
            <v/>
          </cell>
          <cell r="AR266" t="str">
            <v/>
          </cell>
        </row>
        <row r="267">
          <cell r="A267">
            <v>40072580</v>
          </cell>
          <cell r="B267" t="str">
            <v>VFO00018C302</v>
          </cell>
          <cell r="C267">
            <v>13</v>
          </cell>
          <cell r="D267" t="str">
            <v>13</v>
          </cell>
          <cell r="E267" t="str">
            <v>13</v>
          </cell>
          <cell r="F267" t="str">
            <v>0</v>
          </cell>
          <cell r="G267" t="str">
            <v>00000000</v>
          </cell>
          <cell r="H267" t="str">
            <v/>
          </cell>
          <cell r="I267" t="str">
            <v/>
          </cell>
          <cell r="J267">
            <v>0</v>
          </cell>
          <cell r="K267" t="str">
            <v/>
          </cell>
          <cell r="L267" t="str">
            <v>DUMI FINANZAS EN INGENIERIA C3G2</v>
          </cell>
          <cell r="M267" t="str">
            <v>C3</v>
          </cell>
          <cell r="N267" t="str">
            <v>1003079</v>
          </cell>
          <cell r="O267" t="str">
            <v>VFO00018</v>
          </cell>
          <cell r="P267">
            <v>8</v>
          </cell>
          <cell r="Q267" t="str">
            <v>Teórica - Práctica</v>
          </cell>
          <cell r="R267" t="str">
            <v>Estudios virtuales / distancia</v>
          </cell>
          <cell r="S267" t="str">
            <v/>
          </cell>
          <cell r="T267" t="str">
            <v>Pregrado Virtual</v>
          </cell>
          <cell r="U267">
            <v>13</v>
          </cell>
          <cell r="V267" t="str">
            <v>BOG</v>
          </cell>
          <cell r="W267" t="str">
            <v>30058021</v>
          </cell>
          <cell r="X267" t="str">
            <v>VFO00018V302</v>
          </cell>
          <cell r="Y267" t="str">
            <v>DUMI FINAN EN INGENIER ENCUENTRO V C3G2</v>
          </cell>
          <cell r="Z267">
            <v>13</v>
          </cell>
          <cell r="AA267">
            <v>13</v>
          </cell>
          <cell r="AB267" t="str">
            <v>activo</v>
          </cell>
          <cell r="AC267">
            <v>0.33333333333332998</v>
          </cell>
          <cell r="AD267">
            <v>0.66597222222221997</v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>X</v>
          </cell>
          <cell r="AK267" t="str">
            <v/>
          </cell>
          <cell r="AL267">
            <v>44793</v>
          </cell>
          <cell r="AM267">
            <v>44793</v>
          </cell>
          <cell r="AP267" t="str">
            <v>BOG</v>
          </cell>
          <cell r="AQ267" t="str">
            <v/>
          </cell>
          <cell r="AR267" t="str">
            <v/>
          </cell>
        </row>
        <row r="268">
          <cell r="A268">
            <v>40072829</v>
          </cell>
          <cell r="B268" t="str">
            <v>VFO00018C401</v>
          </cell>
          <cell r="C268">
            <v>8</v>
          </cell>
          <cell r="D268" t="str">
            <v>8</v>
          </cell>
          <cell r="E268" t="str">
            <v>7</v>
          </cell>
          <cell r="F268" t="str">
            <v>0</v>
          </cell>
          <cell r="G268" t="str">
            <v>00000000</v>
          </cell>
          <cell r="H268" t="str">
            <v/>
          </cell>
          <cell r="I268" t="str">
            <v/>
          </cell>
          <cell r="J268">
            <v>0</v>
          </cell>
          <cell r="K268" t="str">
            <v/>
          </cell>
          <cell r="L268" t="str">
            <v>DUMI FINANZAS EN INGENIERIA C4G1</v>
          </cell>
          <cell r="M268" t="str">
            <v>C4</v>
          </cell>
          <cell r="N268" t="str">
            <v>1003079</v>
          </cell>
          <cell r="O268" t="str">
            <v>VFO00018</v>
          </cell>
          <cell r="P268">
            <v>8</v>
          </cell>
          <cell r="Q268" t="str">
            <v>Teórica - Práctica</v>
          </cell>
          <cell r="R268" t="str">
            <v>Estudios virtuales / distancia</v>
          </cell>
          <cell r="S268" t="str">
            <v/>
          </cell>
          <cell r="T268" t="str">
            <v>Pregrado Virtual</v>
          </cell>
          <cell r="U268">
            <v>8</v>
          </cell>
          <cell r="V268" t="str">
            <v>BOG</v>
          </cell>
          <cell r="W268" t="str">
            <v>30059158</v>
          </cell>
          <cell r="X268" t="str">
            <v>VFO00018P401</v>
          </cell>
          <cell r="Y268" t="str">
            <v>DUMI FINAN EN INGENIERIAENCUENTRO P C4G1</v>
          </cell>
          <cell r="Z268">
            <v>8</v>
          </cell>
          <cell r="AA268">
            <v>8</v>
          </cell>
          <cell r="AB268" t="str">
            <v>activo</v>
          </cell>
          <cell r="AC268">
            <v>0.33333333333332998</v>
          </cell>
          <cell r="AD268">
            <v>0.66597222222221997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>X</v>
          </cell>
          <cell r="AL268">
            <v>44899</v>
          </cell>
          <cell r="AM268">
            <v>44899</v>
          </cell>
          <cell r="AP268" t="str">
            <v>BOG</v>
          </cell>
          <cell r="AQ268" t="str">
            <v/>
          </cell>
          <cell r="AR268" t="str">
            <v/>
          </cell>
        </row>
        <row r="269">
          <cell r="A269">
            <v>40072829</v>
          </cell>
          <cell r="B269" t="str">
            <v>VFO00018C401</v>
          </cell>
          <cell r="C269">
            <v>8</v>
          </cell>
          <cell r="D269" t="str">
            <v>8</v>
          </cell>
          <cell r="E269" t="str">
            <v>7</v>
          </cell>
          <cell r="F269" t="str">
            <v>0</v>
          </cell>
          <cell r="G269" t="str">
            <v>00000000</v>
          </cell>
          <cell r="H269" t="str">
            <v/>
          </cell>
          <cell r="I269" t="str">
            <v/>
          </cell>
          <cell r="J269">
            <v>0</v>
          </cell>
          <cell r="K269" t="str">
            <v/>
          </cell>
          <cell r="L269" t="str">
            <v>DUMI FINANZAS EN INGENIERIA C4G1</v>
          </cell>
          <cell r="M269" t="str">
            <v>C4</v>
          </cell>
          <cell r="N269" t="str">
            <v>1003079</v>
          </cell>
          <cell r="O269" t="str">
            <v>VFO00018</v>
          </cell>
          <cell r="P269">
            <v>8</v>
          </cell>
          <cell r="Q269" t="str">
            <v>Teórica - Práctica</v>
          </cell>
          <cell r="R269" t="str">
            <v>Estudios virtuales / distancia</v>
          </cell>
          <cell r="S269" t="str">
            <v/>
          </cell>
          <cell r="T269" t="str">
            <v>Pregrado Virtual</v>
          </cell>
          <cell r="U269">
            <v>8</v>
          </cell>
          <cell r="V269" t="str">
            <v>BOG</v>
          </cell>
          <cell r="W269" t="str">
            <v>30059157</v>
          </cell>
          <cell r="X269" t="str">
            <v>VFO00018V401</v>
          </cell>
          <cell r="Y269" t="str">
            <v>DUMI FINAN EN INGENIERIAENCUENTRO V C4G1</v>
          </cell>
          <cell r="Z269">
            <v>8</v>
          </cell>
          <cell r="AA269">
            <v>8</v>
          </cell>
          <cell r="AB269" t="str">
            <v>activo</v>
          </cell>
          <cell r="AC269">
            <v>0.33333333333332998</v>
          </cell>
          <cell r="AD269">
            <v>0.66597222222221997</v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 t="str">
            <v/>
          </cell>
          <cell r="AK269" t="str">
            <v>X</v>
          </cell>
          <cell r="AL269">
            <v>44871</v>
          </cell>
          <cell r="AM269">
            <v>44871</v>
          </cell>
          <cell r="AP269" t="str">
            <v>BOG</v>
          </cell>
          <cell r="AQ269" t="str">
            <v/>
          </cell>
          <cell r="AR269" t="str">
            <v/>
          </cell>
        </row>
        <row r="270">
          <cell r="A270">
            <v>40072536</v>
          </cell>
          <cell r="B270" t="str">
            <v>VFO00002C301</v>
          </cell>
          <cell r="C270">
            <v>15</v>
          </cell>
          <cell r="D270" t="str">
            <v>11</v>
          </cell>
          <cell r="E270" t="str">
            <v>11</v>
          </cell>
          <cell r="F270" t="str">
            <v>4</v>
          </cell>
          <cell r="G270" t="str">
            <v>00000000</v>
          </cell>
          <cell r="H270" t="str">
            <v/>
          </cell>
          <cell r="I270" t="str">
            <v/>
          </cell>
          <cell r="J270">
            <v>0</v>
          </cell>
          <cell r="K270" t="str">
            <v/>
          </cell>
          <cell r="L270" t="str">
            <v>DUMI FORMACION Y COMUN EN AMB C3G1</v>
          </cell>
          <cell r="M270" t="str">
            <v>C3</v>
          </cell>
          <cell r="N270" t="str">
            <v>1003292</v>
          </cell>
          <cell r="O270" t="str">
            <v>VFO00002</v>
          </cell>
          <cell r="P270">
            <v>8</v>
          </cell>
          <cell r="Q270" t="str">
            <v>Teórica - Práctica</v>
          </cell>
          <cell r="R270" t="str">
            <v>Estudios virtuales / distancia</v>
          </cell>
          <cell r="S270" t="str">
            <v/>
          </cell>
          <cell r="T270" t="str">
            <v>Pregrado Virtual</v>
          </cell>
          <cell r="U270">
            <v>15</v>
          </cell>
          <cell r="V270" t="str">
            <v>BOG</v>
          </cell>
          <cell r="W270" t="str">
            <v>30057812</v>
          </cell>
          <cell r="X270" t="str">
            <v>VFO00002V301</v>
          </cell>
          <cell r="Y270" t="str">
            <v>DUMI FORM Y COMUN AMB ENCUENTRO V C3G1</v>
          </cell>
          <cell r="Z270">
            <v>15</v>
          </cell>
          <cell r="AA270">
            <v>15</v>
          </cell>
          <cell r="AB270" t="str">
            <v>activo</v>
          </cell>
          <cell r="AC270">
            <v>0.33333333333332998</v>
          </cell>
          <cell r="AD270">
            <v>0.66597222222221997</v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>X</v>
          </cell>
          <cell r="AK270" t="str">
            <v/>
          </cell>
          <cell r="AL270">
            <v>44800</v>
          </cell>
          <cell r="AM270">
            <v>44800</v>
          </cell>
          <cell r="AP270" t="str">
            <v>BOG</v>
          </cell>
          <cell r="AQ270" t="str">
            <v/>
          </cell>
          <cell r="AR270" t="str">
            <v/>
          </cell>
        </row>
        <row r="271">
          <cell r="A271">
            <v>40072536</v>
          </cell>
          <cell r="B271" t="str">
            <v>VFO00002C301</v>
          </cell>
          <cell r="C271">
            <v>15</v>
          </cell>
          <cell r="D271" t="str">
            <v>11</v>
          </cell>
          <cell r="E271" t="str">
            <v>11</v>
          </cell>
          <cell r="F271" t="str">
            <v>4</v>
          </cell>
          <cell r="G271" t="str">
            <v>00000000</v>
          </cell>
          <cell r="H271" t="str">
            <v/>
          </cell>
          <cell r="I271" t="str">
            <v/>
          </cell>
          <cell r="J271">
            <v>0</v>
          </cell>
          <cell r="K271" t="str">
            <v/>
          </cell>
          <cell r="L271" t="str">
            <v>DUMI FORMACION Y COMUN EN AMB C3G1</v>
          </cell>
          <cell r="M271" t="str">
            <v>C3</v>
          </cell>
          <cell r="N271" t="str">
            <v>1003292</v>
          </cell>
          <cell r="O271" t="str">
            <v>VFO00002</v>
          </cell>
          <cell r="P271">
            <v>8</v>
          </cell>
          <cell r="Q271" t="str">
            <v>Teórica - Práctica</v>
          </cell>
          <cell r="R271" t="str">
            <v>Estudios virtuales / distancia</v>
          </cell>
          <cell r="S271" t="str">
            <v/>
          </cell>
          <cell r="T271" t="str">
            <v>Pregrado Virtual</v>
          </cell>
          <cell r="U271">
            <v>15</v>
          </cell>
          <cell r="V271" t="str">
            <v>BOG</v>
          </cell>
          <cell r="W271" t="str">
            <v>30057813</v>
          </cell>
          <cell r="X271" t="str">
            <v>VFO00002P301</v>
          </cell>
          <cell r="Y271" t="str">
            <v>DUMI FORM Y COMUN AMB ENCUENTRO P C3G1</v>
          </cell>
          <cell r="Z271">
            <v>15</v>
          </cell>
          <cell r="AA271">
            <v>15</v>
          </cell>
          <cell r="AB271" t="str">
            <v>activo</v>
          </cell>
          <cell r="AC271">
            <v>0.33333333333332998</v>
          </cell>
          <cell r="AD271">
            <v>0.66597222222221997</v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>X</v>
          </cell>
          <cell r="AL271">
            <v>44836</v>
          </cell>
          <cell r="AM271">
            <v>44836</v>
          </cell>
          <cell r="AP271" t="str">
            <v>BOG</v>
          </cell>
          <cell r="AQ271" t="str">
            <v/>
          </cell>
          <cell r="AR271" t="str">
            <v/>
          </cell>
        </row>
        <row r="272">
          <cell r="A272">
            <v>40072545</v>
          </cell>
          <cell r="B272" t="str">
            <v>VFO00002C310</v>
          </cell>
          <cell r="C272">
            <v>15</v>
          </cell>
          <cell r="D272" t="str">
            <v>13</v>
          </cell>
          <cell r="E272" t="str">
            <v>13</v>
          </cell>
          <cell r="F272" t="str">
            <v>2</v>
          </cell>
          <cell r="G272" t="str">
            <v>00000000</v>
          </cell>
          <cell r="H272" t="str">
            <v/>
          </cell>
          <cell r="I272" t="str">
            <v/>
          </cell>
          <cell r="J272">
            <v>0</v>
          </cell>
          <cell r="K272" t="str">
            <v/>
          </cell>
          <cell r="L272" t="str">
            <v>DUMI FORMACION Y COMUN EN AMB C3G10</v>
          </cell>
          <cell r="M272" t="str">
            <v>C3</v>
          </cell>
          <cell r="N272" t="str">
            <v>1003292</v>
          </cell>
          <cell r="O272" t="str">
            <v>VFO00002</v>
          </cell>
          <cell r="P272">
            <v>8</v>
          </cell>
          <cell r="Q272" t="str">
            <v>Teórica - Práctica</v>
          </cell>
          <cell r="R272" t="str">
            <v>Estudios virtuales / distancia</v>
          </cell>
          <cell r="S272" t="str">
            <v/>
          </cell>
          <cell r="T272" t="str">
            <v>Pregrado Virtual</v>
          </cell>
          <cell r="U272">
            <v>15</v>
          </cell>
          <cell r="V272" t="str">
            <v>BOG</v>
          </cell>
          <cell r="W272" t="str">
            <v>30057858</v>
          </cell>
          <cell r="X272" t="str">
            <v>VFO00002P310</v>
          </cell>
          <cell r="Y272" t="str">
            <v>DUMI FORM Y COM EN AMB ENCUENTRO P C3G23</v>
          </cell>
          <cell r="Z272">
            <v>15</v>
          </cell>
          <cell r="AA272">
            <v>15</v>
          </cell>
          <cell r="AB272" t="str">
            <v>activo</v>
          </cell>
          <cell r="AC272">
            <v>0.33333333333332998</v>
          </cell>
          <cell r="AD272">
            <v>0.66597222222221997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  <cell r="AJ272" t="str">
            <v>X</v>
          </cell>
          <cell r="AK272" t="str">
            <v/>
          </cell>
          <cell r="AL272">
            <v>44828</v>
          </cell>
          <cell r="AM272">
            <v>44828</v>
          </cell>
          <cell r="AP272" t="str">
            <v>BOG</v>
          </cell>
          <cell r="AQ272" t="str">
            <v/>
          </cell>
          <cell r="AR272" t="str">
            <v/>
          </cell>
        </row>
        <row r="273">
          <cell r="A273">
            <v>40072545</v>
          </cell>
          <cell r="B273" t="str">
            <v>VFO00002C310</v>
          </cell>
          <cell r="C273">
            <v>15</v>
          </cell>
          <cell r="D273" t="str">
            <v>13</v>
          </cell>
          <cell r="E273" t="str">
            <v>13</v>
          </cell>
          <cell r="F273" t="str">
            <v>2</v>
          </cell>
          <cell r="G273" t="str">
            <v>00000000</v>
          </cell>
          <cell r="H273" t="str">
            <v/>
          </cell>
          <cell r="I273" t="str">
            <v/>
          </cell>
          <cell r="J273">
            <v>0</v>
          </cell>
          <cell r="K273" t="str">
            <v/>
          </cell>
          <cell r="L273" t="str">
            <v>DUMI FORMACION Y COMUN EN AMB C3G10</v>
          </cell>
          <cell r="M273" t="str">
            <v>C3</v>
          </cell>
          <cell r="N273" t="str">
            <v>1003292</v>
          </cell>
          <cell r="O273" t="str">
            <v>VFO00002</v>
          </cell>
          <cell r="P273">
            <v>8</v>
          </cell>
          <cell r="Q273" t="str">
            <v>Teórica - Práctica</v>
          </cell>
          <cell r="R273" t="str">
            <v>Estudios virtuales / distancia</v>
          </cell>
          <cell r="S273" t="str">
            <v/>
          </cell>
          <cell r="T273" t="str">
            <v>Pregrado Virtual</v>
          </cell>
          <cell r="U273">
            <v>15</v>
          </cell>
          <cell r="V273" t="str">
            <v>BOG</v>
          </cell>
          <cell r="W273" t="str">
            <v>30057856</v>
          </cell>
          <cell r="X273" t="str">
            <v>VFO00002V310</v>
          </cell>
          <cell r="Y273" t="str">
            <v>DUMI FORM Y COM EN AMB ENCUENTRO V C3G23</v>
          </cell>
          <cell r="Z273">
            <v>15</v>
          </cell>
          <cell r="AA273">
            <v>15</v>
          </cell>
          <cell r="AB273" t="str">
            <v>activo</v>
          </cell>
          <cell r="AC273">
            <v>0.33333333333332998</v>
          </cell>
          <cell r="AD273">
            <v>0.66597222222221997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>X</v>
          </cell>
          <cell r="AL273">
            <v>44794</v>
          </cell>
          <cell r="AM273">
            <v>44794</v>
          </cell>
          <cell r="AP273" t="str">
            <v>BOG</v>
          </cell>
          <cell r="AQ273" t="str">
            <v/>
          </cell>
          <cell r="AR273" t="str">
            <v/>
          </cell>
        </row>
        <row r="274">
          <cell r="A274">
            <v>40072546</v>
          </cell>
          <cell r="B274" t="str">
            <v>VFO00002C311</v>
          </cell>
          <cell r="C274">
            <v>15</v>
          </cell>
          <cell r="D274" t="str">
            <v>15</v>
          </cell>
          <cell r="E274" t="str">
            <v>15</v>
          </cell>
          <cell r="F274" t="str">
            <v>0</v>
          </cell>
          <cell r="G274" t="str">
            <v>00000000</v>
          </cell>
          <cell r="H274" t="str">
            <v/>
          </cell>
          <cell r="I274" t="str">
            <v/>
          </cell>
          <cell r="J274">
            <v>0</v>
          </cell>
          <cell r="K274" t="str">
            <v/>
          </cell>
          <cell r="L274" t="str">
            <v>DUMI FORMACION Y COMUN EN AMB C3G11</v>
          </cell>
          <cell r="M274" t="str">
            <v>C3</v>
          </cell>
          <cell r="N274" t="str">
            <v>1003292</v>
          </cell>
          <cell r="O274" t="str">
            <v>VFO00002</v>
          </cell>
          <cell r="P274">
            <v>8</v>
          </cell>
          <cell r="Q274" t="str">
            <v>Teórica - Práctica</v>
          </cell>
          <cell r="R274" t="str">
            <v>Estudios virtuales / distancia</v>
          </cell>
          <cell r="S274" t="str">
            <v/>
          </cell>
          <cell r="T274" t="str">
            <v>Pregrado Virtual</v>
          </cell>
          <cell r="U274">
            <v>15</v>
          </cell>
          <cell r="V274" t="str">
            <v>BOG</v>
          </cell>
          <cell r="W274" t="str">
            <v>30057863</v>
          </cell>
          <cell r="X274" t="str">
            <v>VFO00002P311</v>
          </cell>
          <cell r="Y274" t="str">
            <v>DUMI FORM Y COM EN AMB ENCUENTRO P C3G11</v>
          </cell>
          <cell r="Z274">
            <v>15</v>
          </cell>
          <cell r="AA274">
            <v>15</v>
          </cell>
          <cell r="AB274" t="str">
            <v>activo</v>
          </cell>
          <cell r="AC274">
            <v>0.33333333333332998</v>
          </cell>
          <cell r="AD274">
            <v>0.66597222222221997</v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  <cell r="AJ274" t="str">
            <v>X</v>
          </cell>
          <cell r="AK274" t="str">
            <v/>
          </cell>
          <cell r="AL274">
            <v>44835</v>
          </cell>
          <cell r="AM274">
            <v>44835</v>
          </cell>
          <cell r="AP274" t="str">
            <v>BOG</v>
          </cell>
          <cell r="AQ274" t="str">
            <v/>
          </cell>
          <cell r="AR274" t="str">
            <v/>
          </cell>
        </row>
        <row r="275">
          <cell r="A275">
            <v>40072546</v>
          </cell>
          <cell r="B275" t="str">
            <v>VFO00002C311</v>
          </cell>
          <cell r="C275">
            <v>15</v>
          </cell>
          <cell r="D275" t="str">
            <v>15</v>
          </cell>
          <cell r="E275" t="str">
            <v>15</v>
          </cell>
          <cell r="F275" t="str">
            <v>0</v>
          </cell>
          <cell r="G275" t="str">
            <v>00000000</v>
          </cell>
          <cell r="H275" t="str">
            <v/>
          </cell>
          <cell r="I275" t="str">
            <v/>
          </cell>
          <cell r="J275">
            <v>0</v>
          </cell>
          <cell r="K275" t="str">
            <v/>
          </cell>
          <cell r="L275" t="str">
            <v>DUMI FORMACION Y COMUN EN AMB C3G11</v>
          </cell>
          <cell r="M275" t="str">
            <v>C3</v>
          </cell>
          <cell r="N275" t="str">
            <v>1003292</v>
          </cell>
          <cell r="O275" t="str">
            <v>VFO00002</v>
          </cell>
          <cell r="P275">
            <v>8</v>
          </cell>
          <cell r="Q275" t="str">
            <v>Teórica - Práctica</v>
          </cell>
          <cell r="R275" t="str">
            <v>Estudios virtuales / distancia</v>
          </cell>
          <cell r="S275" t="str">
            <v/>
          </cell>
          <cell r="T275" t="str">
            <v>Pregrado Virtual</v>
          </cell>
          <cell r="U275">
            <v>15</v>
          </cell>
          <cell r="V275" t="str">
            <v>BOG</v>
          </cell>
          <cell r="W275" t="str">
            <v>30057862</v>
          </cell>
          <cell r="X275" t="str">
            <v>VFO00002V311</v>
          </cell>
          <cell r="Y275" t="str">
            <v>DUMI FORM Y COM EN AMB ENCUENTRO V C3G11</v>
          </cell>
          <cell r="Z275">
            <v>15</v>
          </cell>
          <cell r="AA275">
            <v>15</v>
          </cell>
          <cell r="AB275" t="str">
            <v>activo</v>
          </cell>
          <cell r="AC275">
            <v>0.33333333333332998</v>
          </cell>
          <cell r="AD275">
            <v>0.66597222222221997</v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>X</v>
          </cell>
          <cell r="AL275">
            <v>44794</v>
          </cell>
          <cell r="AM275">
            <v>44794</v>
          </cell>
          <cell r="AP275" t="str">
            <v>BOG</v>
          </cell>
          <cell r="AQ275" t="str">
            <v/>
          </cell>
          <cell r="AR275" t="str">
            <v/>
          </cell>
        </row>
        <row r="276">
          <cell r="A276">
            <v>40072547</v>
          </cell>
          <cell r="B276" t="str">
            <v>VFO00002C312</v>
          </cell>
          <cell r="C276">
            <v>11</v>
          </cell>
          <cell r="D276" t="str">
            <v>7</v>
          </cell>
          <cell r="E276" t="str">
            <v>7</v>
          </cell>
          <cell r="F276" t="str">
            <v>4</v>
          </cell>
          <cell r="G276" t="str">
            <v>00000000</v>
          </cell>
          <cell r="H276" t="str">
            <v/>
          </cell>
          <cell r="I276" t="str">
            <v/>
          </cell>
          <cell r="J276">
            <v>0</v>
          </cell>
          <cell r="K276" t="str">
            <v/>
          </cell>
          <cell r="L276" t="str">
            <v>DUMI FORMACION Y COMUN EN AMB C3G12</v>
          </cell>
          <cell r="M276" t="str">
            <v>C3</v>
          </cell>
          <cell r="N276" t="str">
            <v>1003292</v>
          </cell>
          <cell r="O276" t="str">
            <v>VFO00002</v>
          </cell>
          <cell r="P276">
            <v>8</v>
          </cell>
          <cell r="Q276" t="str">
            <v>Teórica - Práctica</v>
          </cell>
          <cell r="R276" t="str">
            <v>Estudios virtuales / distancia</v>
          </cell>
          <cell r="S276" t="str">
            <v/>
          </cell>
          <cell r="T276" t="str">
            <v>Pregrado Virtual</v>
          </cell>
          <cell r="U276">
            <v>11</v>
          </cell>
          <cell r="V276" t="str">
            <v>BOG</v>
          </cell>
          <cell r="W276" t="str">
            <v>30057868</v>
          </cell>
          <cell r="X276" t="str">
            <v>VFO00002P312</v>
          </cell>
          <cell r="Y276" t="str">
            <v>DUMI FORM Y COM EN AMB ENCUENTRO P C3G12</v>
          </cell>
          <cell r="Z276">
            <v>12</v>
          </cell>
          <cell r="AA276">
            <v>12</v>
          </cell>
          <cell r="AB276" t="str">
            <v>activo</v>
          </cell>
          <cell r="AC276">
            <v>0.33333333333332998</v>
          </cell>
          <cell r="AD276">
            <v>0.66597222222221997</v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>X</v>
          </cell>
          <cell r="AK276" t="str">
            <v/>
          </cell>
          <cell r="AL276">
            <v>44835</v>
          </cell>
          <cell r="AM276">
            <v>44835</v>
          </cell>
          <cell r="AP276" t="str">
            <v>BOG</v>
          </cell>
          <cell r="AQ276" t="str">
            <v/>
          </cell>
          <cell r="AR276" t="str">
            <v/>
          </cell>
        </row>
        <row r="277">
          <cell r="A277">
            <v>40072547</v>
          </cell>
          <cell r="B277" t="str">
            <v>VFO00002C312</v>
          </cell>
          <cell r="C277">
            <v>11</v>
          </cell>
          <cell r="D277" t="str">
            <v>7</v>
          </cell>
          <cell r="E277" t="str">
            <v>7</v>
          </cell>
          <cell r="F277" t="str">
            <v>4</v>
          </cell>
          <cell r="G277" t="str">
            <v>00000000</v>
          </cell>
          <cell r="H277" t="str">
            <v/>
          </cell>
          <cell r="I277" t="str">
            <v/>
          </cell>
          <cell r="J277">
            <v>0</v>
          </cell>
          <cell r="K277" t="str">
            <v/>
          </cell>
          <cell r="L277" t="str">
            <v>DUMI FORMACION Y COMUN EN AMB C3G12</v>
          </cell>
          <cell r="M277" t="str">
            <v>C3</v>
          </cell>
          <cell r="N277" t="str">
            <v>1003292</v>
          </cell>
          <cell r="O277" t="str">
            <v>VFO00002</v>
          </cell>
          <cell r="P277">
            <v>8</v>
          </cell>
          <cell r="Q277" t="str">
            <v>Teórica - Práctica</v>
          </cell>
          <cell r="R277" t="str">
            <v>Estudios virtuales / distancia</v>
          </cell>
          <cell r="S277" t="str">
            <v/>
          </cell>
          <cell r="T277" t="str">
            <v>Pregrado Virtual</v>
          </cell>
          <cell r="U277">
            <v>11</v>
          </cell>
          <cell r="V277" t="str">
            <v>BOG</v>
          </cell>
          <cell r="W277" t="str">
            <v>30057866</v>
          </cell>
          <cell r="X277" t="str">
            <v>VFO00002V312</v>
          </cell>
          <cell r="Y277" t="str">
            <v>DUMI FORM Y COM EN AMB ENCUENTRO V C3G12</v>
          </cell>
          <cell r="Z277">
            <v>12</v>
          </cell>
          <cell r="AA277">
            <v>12</v>
          </cell>
          <cell r="AB277" t="str">
            <v>activo</v>
          </cell>
          <cell r="AC277">
            <v>0.33333333333332998</v>
          </cell>
          <cell r="AD277">
            <v>0.66597222222221997</v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>X</v>
          </cell>
          <cell r="AK277" t="str">
            <v/>
          </cell>
          <cell r="AL277">
            <v>44800</v>
          </cell>
          <cell r="AM277">
            <v>44800</v>
          </cell>
          <cell r="AP277" t="str">
            <v>BOG</v>
          </cell>
          <cell r="AQ277" t="str">
            <v/>
          </cell>
          <cell r="AR277" t="str">
            <v/>
          </cell>
        </row>
        <row r="278">
          <cell r="A278">
            <v>40072548</v>
          </cell>
          <cell r="B278" t="str">
            <v>VFO00002C313</v>
          </cell>
          <cell r="C278">
            <v>2</v>
          </cell>
          <cell r="D278" t="str">
            <v>1</v>
          </cell>
          <cell r="E278" t="str">
            <v>1</v>
          </cell>
          <cell r="F278" t="str">
            <v>1</v>
          </cell>
          <cell r="G278" t="str">
            <v>00000000</v>
          </cell>
          <cell r="H278" t="str">
            <v/>
          </cell>
          <cell r="I278" t="str">
            <v/>
          </cell>
          <cell r="J278">
            <v>0</v>
          </cell>
          <cell r="K278" t="str">
            <v/>
          </cell>
          <cell r="L278" t="str">
            <v>DUMI FORMACION Y COMUN EN AMB C3G13</v>
          </cell>
          <cell r="M278" t="str">
            <v>C3</v>
          </cell>
          <cell r="N278" t="str">
            <v>1003292</v>
          </cell>
          <cell r="O278" t="str">
            <v>VFO00002</v>
          </cell>
          <cell r="P278">
            <v>8</v>
          </cell>
          <cell r="Q278" t="str">
            <v>Teórica - Práctica</v>
          </cell>
          <cell r="R278" t="str">
            <v>Estudios virtuales / distancia</v>
          </cell>
          <cell r="S278" t="str">
            <v/>
          </cell>
          <cell r="T278" t="str">
            <v>Pregrado Virtual</v>
          </cell>
          <cell r="U278">
            <v>2</v>
          </cell>
          <cell r="V278" t="str">
            <v>BOG</v>
          </cell>
          <cell r="W278" t="str">
            <v>30057873</v>
          </cell>
          <cell r="X278" t="str">
            <v>VFO00002P313</v>
          </cell>
          <cell r="Y278" t="str">
            <v>DUMI FORM Y COM EN AMB ENCUENTRO P C3G13</v>
          </cell>
          <cell r="Z278">
            <v>15</v>
          </cell>
          <cell r="AA278">
            <v>15</v>
          </cell>
          <cell r="AB278" t="str">
            <v>activo</v>
          </cell>
          <cell r="AC278">
            <v>0.33333333333332998</v>
          </cell>
          <cell r="AD278">
            <v>0.66597222222221997</v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 t="str">
            <v/>
          </cell>
          <cell r="AK278" t="str">
            <v>X</v>
          </cell>
          <cell r="AL278">
            <v>44836</v>
          </cell>
          <cell r="AM278">
            <v>44836</v>
          </cell>
          <cell r="AP278" t="str">
            <v>BOG</v>
          </cell>
          <cell r="AQ278" t="str">
            <v/>
          </cell>
          <cell r="AR278" t="str">
            <v/>
          </cell>
        </row>
        <row r="279">
          <cell r="A279">
            <v>40072548</v>
          </cell>
          <cell r="B279" t="str">
            <v>VFO00002C313</v>
          </cell>
          <cell r="C279">
            <v>2</v>
          </cell>
          <cell r="D279" t="str">
            <v>1</v>
          </cell>
          <cell r="E279" t="str">
            <v>1</v>
          </cell>
          <cell r="F279" t="str">
            <v>1</v>
          </cell>
          <cell r="G279" t="str">
            <v>00000000</v>
          </cell>
          <cell r="H279" t="str">
            <v/>
          </cell>
          <cell r="I279" t="str">
            <v/>
          </cell>
          <cell r="J279">
            <v>0</v>
          </cell>
          <cell r="K279" t="str">
            <v/>
          </cell>
          <cell r="L279" t="str">
            <v>DUMI FORMACION Y COMUN EN AMB C3G13</v>
          </cell>
          <cell r="M279" t="str">
            <v>C3</v>
          </cell>
          <cell r="N279" t="str">
            <v>1003292</v>
          </cell>
          <cell r="O279" t="str">
            <v>VFO00002</v>
          </cell>
          <cell r="P279">
            <v>8</v>
          </cell>
          <cell r="Q279" t="str">
            <v>Teórica - Práctica</v>
          </cell>
          <cell r="R279" t="str">
            <v>Estudios virtuales / distancia</v>
          </cell>
          <cell r="S279" t="str">
            <v/>
          </cell>
          <cell r="T279" t="str">
            <v>Pregrado Virtual</v>
          </cell>
          <cell r="U279">
            <v>2</v>
          </cell>
          <cell r="V279" t="str">
            <v>BOG</v>
          </cell>
          <cell r="W279" t="str">
            <v>30057872</v>
          </cell>
          <cell r="X279" t="str">
            <v>VFO00002V313</v>
          </cell>
          <cell r="Y279" t="str">
            <v>DUMI FORM Y COM EN AM ENCUENTRO V  C3G13</v>
          </cell>
          <cell r="Z279">
            <v>15</v>
          </cell>
          <cell r="AA279">
            <v>15</v>
          </cell>
          <cell r="AB279" t="str">
            <v>activo</v>
          </cell>
          <cell r="AC279">
            <v>0.33333333333332998</v>
          </cell>
          <cell r="AD279">
            <v>0.66597222222221997</v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>X</v>
          </cell>
          <cell r="AK279" t="str">
            <v/>
          </cell>
          <cell r="AL279">
            <v>44800</v>
          </cell>
          <cell r="AM279">
            <v>44800</v>
          </cell>
          <cell r="AP279" t="str">
            <v>BOG</v>
          </cell>
          <cell r="AQ279" t="str">
            <v/>
          </cell>
          <cell r="AR279" t="str">
            <v/>
          </cell>
        </row>
        <row r="280">
          <cell r="A280">
            <v>40072549</v>
          </cell>
          <cell r="B280" t="str">
            <v>VFO00002C314</v>
          </cell>
          <cell r="C280">
            <v>13</v>
          </cell>
          <cell r="D280" t="str">
            <v>8</v>
          </cell>
          <cell r="E280" t="str">
            <v>8</v>
          </cell>
          <cell r="F280" t="str">
            <v>5</v>
          </cell>
          <cell r="G280" t="str">
            <v>00000000</v>
          </cell>
          <cell r="H280" t="str">
            <v/>
          </cell>
          <cell r="I280" t="str">
            <v/>
          </cell>
          <cell r="J280">
            <v>0</v>
          </cell>
          <cell r="K280" t="str">
            <v/>
          </cell>
          <cell r="L280" t="str">
            <v>DUMI FORMACION Y COMUN EN AMB C3G14</v>
          </cell>
          <cell r="M280" t="str">
            <v>C3</v>
          </cell>
          <cell r="N280" t="str">
            <v>1003292</v>
          </cell>
          <cell r="O280" t="str">
            <v>VFO00002</v>
          </cell>
          <cell r="P280">
            <v>8</v>
          </cell>
          <cell r="Q280" t="str">
            <v>Teórica - Práctica</v>
          </cell>
          <cell r="R280" t="str">
            <v>Estudios virtuales / distancia</v>
          </cell>
          <cell r="S280" t="str">
            <v/>
          </cell>
          <cell r="T280" t="str">
            <v>Pregrado Virtual</v>
          </cell>
          <cell r="U280">
            <v>13</v>
          </cell>
          <cell r="V280" t="str">
            <v>BOG</v>
          </cell>
          <cell r="W280" t="str">
            <v>30057877</v>
          </cell>
          <cell r="X280" t="str">
            <v>VFO00002V314</v>
          </cell>
          <cell r="Y280" t="str">
            <v>DUMI FORM Y COM EN AMB ENCUENTRO V C3G14</v>
          </cell>
          <cell r="Z280">
            <v>15</v>
          </cell>
          <cell r="AA280">
            <v>15</v>
          </cell>
          <cell r="AB280" t="str">
            <v>activo</v>
          </cell>
          <cell r="AC280">
            <v>0.33333333333332998</v>
          </cell>
          <cell r="AD280">
            <v>0.66597222222221997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 t="str">
            <v>X</v>
          </cell>
          <cell r="AK280" t="str">
            <v/>
          </cell>
          <cell r="AL280">
            <v>44800</v>
          </cell>
          <cell r="AM280">
            <v>44800</v>
          </cell>
          <cell r="AP280" t="str">
            <v>BOG</v>
          </cell>
          <cell r="AQ280" t="str">
            <v/>
          </cell>
          <cell r="AR280" t="str">
            <v/>
          </cell>
        </row>
        <row r="281">
          <cell r="A281">
            <v>40072549</v>
          </cell>
          <cell r="B281" t="str">
            <v>VFO00002C314</v>
          </cell>
          <cell r="C281">
            <v>13</v>
          </cell>
          <cell r="D281" t="str">
            <v>8</v>
          </cell>
          <cell r="E281" t="str">
            <v>8</v>
          </cell>
          <cell r="F281" t="str">
            <v>5</v>
          </cell>
          <cell r="G281" t="str">
            <v>00000000</v>
          </cell>
          <cell r="H281" t="str">
            <v/>
          </cell>
          <cell r="I281" t="str">
            <v/>
          </cell>
          <cell r="J281">
            <v>0</v>
          </cell>
          <cell r="K281" t="str">
            <v/>
          </cell>
          <cell r="L281" t="str">
            <v>DUMI FORMACION Y COMUN EN AMB C3G14</v>
          </cell>
          <cell r="M281" t="str">
            <v>C3</v>
          </cell>
          <cell r="N281" t="str">
            <v>1003292</v>
          </cell>
          <cell r="O281" t="str">
            <v>VFO00002</v>
          </cell>
          <cell r="P281">
            <v>8</v>
          </cell>
          <cell r="Q281" t="str">
            <v>Teórica - Práctica</v>
          </cell>
          <cell r="R281" t="str">
            <v>Estudios virtuales / distancia</v>
          </cell>
          <cell r="S281" t="str">
            <v/>
          </cell>
          <cell r="T281" t="str">
            <v>Pregrado Virtual</v>
          </cell>
          <cell r="U281">
            <v>13</v>
          </cell>
          <cell r="V281" t="str">
            <v>BOG</v>
          </cell>
          <cell r="W281" t="str">
            <v>30057878</v>
          </cell>
          <cell r="X281" t="str">
            <v>VFO00002P314</v>
          </cell>
          <cell r="Y281" t="str">
            <v>DUMI FORM Y COM EN AMB ENCUENTRO P C3G14</v>
          </cell>
          <cell r="Z281">
            <v>15</v>
          </cell>
          <cell r="AA281">
            <v>15</v>
          </cell>
          <cell r="AB281" t="str">
            <v>activo</v>
          </cell>
          <cell r="AC281">
            <v>0.33333333333332998</v>
          </cell>
          <cell r="AD281">
            <v>0.66597222222221997</v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  <cell r="AJ281" t="str">
            <v/>
          </cell>
          <cell r="AK281" t="str">
            <v>X</v>
          </cell>
          <cell r="AL281">
            <v>44836</v>
          </cell>
          <cell r="AM281">
            <v>44836</v>
          </cell>
          <cell r="AP281" t="str">
            <v>BOG</v>
          </cell>
          <cell r="AQ281" t="str">
            <v/>
          </cell>
          <cell r="AR281" t="str">
            <v/>
          </cell>
        </row>
        <row r="282">
          <cell r="A282">
            <v>40072550</v>
          </cell>
          <cell r="B282" t="str">
            <v>VFO00002C315</v>
          </cell>
          <cell r="C282">
            <v>5</v>
          </cell>
          <cell r="D282" t="str">
            <v>3</v>
          </cell>
          <cell r="E282" t="str">
            <v>3</v>
          </cell>
          <cell r="F282" t="str">
            <v>2</v>
          </cell>
          <cell r="G282" t="str">
            <v>00000000</v>
          </cell>
          <cell r="H282" t="str">
            <v/>
          </cell>
          <cell r="I282" t="str">
            <v/>
          </cell>
          <cell r="J282">
            <v>0</v>
          </cell>
          <cell r="K282" t="str">
            <v/>
          </cell>
          <cell r="L282" t="str">
            <v>DUMI FORMACION Y COMUN EN AMB C3G15</v>
          </cell>
          <cell r="M282" t="str">
            <v>C3</v>
          </cell>
          <cell r="N282" t="str">
            <v>1003292</v>
          </cell>
          <cell r="O282" t="str">
            <v>VFO00002</v>
          </cell>
          <cell r="P282">
            <v>8</v>
          </cell>
          <cell r="Q282" t="str">
            <v>Teórica - Práctica</v>
          </cell>
          <cell r="R282" t="str">
            <v>Estudios virtuales / distancia</v>
          </cell>
          <cell r="S282" t="str">
            <v/>
          </cell>
          <cell r="T282" t="str">
            <v>Pregrado Virtual</v>
          </cell>
          <cell r="U282">
            <v>5</v>
          </cell>
          <cell r="V282" t="str">
            <v>BOG</v>
          </cell>
          <cell r="W282" t="str">
            <v>30057882</v>
          </cell>
          <cell r="X282" t="str">
            <v>VFO00002V315</v>
          </cell>
          <cell r="Y282" t="str">
            <v>DUMI FORM Y COM EN AMB ENCUENTRO V C3G15</v>
          </cell>
          <cell r="Z282">
            <v>15</v>
          </cell>
          <cell r="AA282">
            <v>15</v>
          </cell>
          <cell r="AB282" t="str">
            <v>activo</v>
          </cell>
          <cell r="AC282">
            <v>0.33333333333332998</v>
          </cell>
          <cell r="AD282">
            <v>0.66597222222221997</v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>X</v>
          </cell>
          <cell r="AK282" t="str">
            <v/>
          </cell>
          <cell r="AL282">
            <v>44800</v>
          </cell>
          <cell r="AM282">
            <v>44800</v>
          </cell>
          <cell r="AP282" t="str">
            <v>BOG</v>
          </cell>
          <cell r="AQ282" t="str">
            <v/>
          </cell>
          <cell r="AR282" t="str">
            <v/>
          </cell>
        </row>
        <row r="283">
          <cell r="A283">
            <v>40072550</v>
          </cell>
          <cell r="B283" t="str">
            <v>VFO00002C315</v>
          </cell>
          <cell r="C283">
            <v>5</v>
          </cell>
          <cell r="D283" t="str">
            <v>3</v>
          </cell>
          <cell r="E283" t="str">
            <v>3</v>
          </cell>
          <cell r="F283" t="str">
            <v>2</v>
          </cell>
          <cell r="G283" t="str">
            <v>00000000</v>
          </cell>
          <cell r="H283" t="str">
            <v/>
          </cell>
          <cell r="I283" t="str">
            <v/>
          </cell>
          <cell r="J283">
            <v>0</v>
          </cell>
          <cell r="K283" t="str">
            <v/>
          </cell>
          <cell r="L283" t="str">
            <v>DUMI FORMACION Y COMUN EN AMB C3G15</v>
          </cell>
          <cell r="M283" t="str">
            <v>C3</v>
          </cell>
          <cell r="N283" t="str">
            <v>1003292</v>
          </cell>
          <cell r="O283" t="str">
            <v>VFO00002</v>
          </cell>
          <cell r="P283">
            <v>8</v>
          </cell>
          <cell r="Q283" t="str">
            <v>Teórica - Práctica</v>
          </cell>
          <cell r="R283" t="str">
            <v>Estudios virtuales / distancia</v>
          </cell>
          <cell r="S283" t="str">
            <v/>
          </cell>
          <cell r="T283" t="str">
            <v>Pregrado Virtual</v>
          </cell>
          <cell r="U283">
            <v>5</v>
          </cell>
          <cell r="V283" t="str">
            <v>BOG</v>
          </cell>
          <cell r="W283" t="str">
            <v>30057883</v>
          </cell>
          <cell r="X283" t="str">
            <v>VFO00002P315</v>
          </cell>
          <cell r="Y283" t="str">
            <v>DUMI FORM Y COM EN AMB ENCUENTRO P C3G15</v>
          </cell>
          <cell r="Z283">
            <v>15</v>
          </cell>
          <cell r="AA283">
            <v>15</v>
          </cell>
          <cell r="AB283" t="str">
            <v>activo</v>
          </cell>
          <cell r="AC283">
            <v>0.33333333333332998</v>
          </cell>
          <cell r="AD283">
            <v>0.66597222222221997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>X</v>
          </cell>
          <cell r="AL283">
            <v>44836</v>
          </cell>
          <cell r="AM283">
            <v>44836</v>
          </cell>
          <cell r="AP283" t="str">
            <v>BOG</v>
          </cell>
          <cell r="AQ283" t="str">
            <v/>
          </cell>
          <cell r="AR283" t="str">
            <v/>
          </cell>
        </row>
        <row r="284">
          <cell r="A284">
            <v>40072551</v>
          </cell>
          <cell r="B284" t="str">
            <v>VFO00002C316</v>
          </cell>
          <cell r="C284">
            <v>5</v>
          </cell>
          <cell r="D284" t="str">
            <v>4</v>
          </cell>
          <cell r="E284" t="str">
            <v>4</v>
          </cell>
          <cell r="F284" t="str">
            <v>1</v>
          </cell>
          <cell r="G284" t="str">
            <v>00000000</v>
          </cell>
          <cell r="H284" t="str">
            <v/>
          </cell>
          <cell r="I284" t="str">
            <v/>
          </cell>
          <cell r="J284">
            <v>0</v>
          </cell>
          <cell r="K284" t="str">
            <v/>
          </cell>
          <cell r="L284" t="str">
            <v>DUMI FORMACION Y COMUN EN AMB C3G16</v>
          </cell>
          <cell r="M284" t="str">
            <v>C3</v>
          </cell>
          <cell r="N284" t="str">
            <v>1003292</v>
          </cell>
          <cell r="O284" t="str">
            <v>VFO00002</v>
          </cell>
          <cell r="P284">
            <v>8</v>
          </cell>
          <cell r="Q284" t="str">
            <v>Teórica - Práctica</v>
          </cell>
          <cell r="R284" t="str">
            <v>Estudios virtuales / distancia</v>
          </cell>
          <cell r="S284" t="str">
            <v/>
          </cell>
          <cell r="T284" t="str">
            <v>Pregrado Virtual</v>
          </cell>
          <cell r="U284">
            <v>5</v>
          </cell>
          <cell r="V284" t="str">
            <v>BOG</v>
          </cell>
          <cell r="W284" t="str">
            <v>30057886</v>
          </cell>
          <cell r="X284" t="str">
            <v>VFO00002V316</v>
          </cell>
          <cell r="Y284" t="str">
            <v>DUMI FORM Y COM EN AMB ENCUENTRO V C3G16</v>
          </cell>
          <cell r="Z284">
            <v>15</v>
          </cell>
          <cell r="AA284">
            <v>15</v>
          </cell>
          <cell r="AB284" t="str">
            <v>activo</v>
          </cell>
          <cell r="AC284">
            <v>0.33333333333332998</v>
          </cell>
          <cell r="AD284">
            <v>0.66597222222221997</v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>X</v>
          </cell>
          <cell r="AK284" t="str">
            <v/>
          </cell>
          <cell r="AL284">
            <v>44800</v>
          </cell>
          <cell r="AM284">
            <v>44800</v>
          </cell>
          <cell r="AP284" t="str">
            <v>BOG</v>
          </cell>
          <cell r="AQ284" t="str">
            <v/>
          </cell>
          <cell r="AR284" t="str">
            <v/>
          </cell>
        </row>
        <row r="285">
          <cell r="A285">
            <v>40072551</v>
          </cell>
          <cell r="B285" t="str">
            <v>VFO00002C316</v>
          </cell>
          <cell r="C285">
            <v>5</v>
          </cell>
          <cell r="D285" t="str">
            <v>4</v>
          </cell>
          <cell r="E285" t="str">
            <v>4</v>
          </cell>
          <cell r="F285" t="str">
            <v>1</v>
          </cell>
          <cell r="G285" t="str">
            <v>00000000</v>
          </cell>
          <cell r="H285" t="str">
            <v/>
          </cell>
          <cell r="I285" t="str">
            <v/>
          </cell>
          <cell r="J285">
            <v>0</v>
          </cell>
          <cell r="K285" t="str">
            <v/>
          </cell>
          <cell r="L285" t="str">
            <v>DUMI FORMACION Y COMUN EN AMB C3G16</v>
          </cell>
          <cell r="M285" t="str">
            <v>C3</v>
          </cell>
          <cell r="N285" t="str">
            <v>1003292</v>
          </cell>
          <cell r="O285" t="str">
            <v>VFO00002</v>
          </cell>
          <cell r="P285">
            <v>8</v>
          </cell>
          <cell r="Q285" t="str">
            <v>Teórica - Práctica</v>
          </cell>
          <cell r="R285" t="str">
            <v>Estudios virtuales / distancia</v>
          </cell>
          <cell r="S285" t="str">
            <v/>
          </cell>
          <cell r="T285" t="str">
            <v>Pregrado Virtual</v>
          </cell>
          <cell r="U285">
            <v>5</v>
          </cell>
          <cell r="V285" t="str">
            <v>BOG</v>
          </cell>
          <cell r="W285" t="str">
            <v>30057888</v>
          </cell>
          <cell r="X285" t="str">
            <v>VFO00002P316</v>
          </cell>
          <cell r="Y285" t="str">
            <v>DUMI FORM Y COM EN AMB ENCUENTRO P C3G16</v>
          </cell>
          <cell r="Z285">
            <v>15</v>
          </cell>
          <cell r="AA285">
            <v>15</v>
          </cell>
          <cell r="AB285" t="str">
            <v>activo</v>
          </cell>
          <cell r="AC285">
            <v>0.33333333333332998</v>
          </cell>
          <cell r="AD285">
            <v>0.66597222222221997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>X</v>
          </cell>
          <cell r="AK285" t="str">
            <v/>
          </cell>
          <cell r="AL285">
            <v>44835</v>
          </cell>
          <cell r="AM285">
            <v>44835</v>
          </cell>
          <cell r="AP285" t="str">
            <v>BOG</v>
          </cell>
          <cell r="AQ285" t="str">
            <v/>
          </cell>
          <cell r="AR285" t="str">
            <v/>
          </cell>
        </row>
        <row r="286">
          <cell r="A286">
            <v>40072552</v>
          </cell>
          <cell r="B286" t="str">
            <v>VFO00002C317</v>
          </cell>
          <cell r="C286">
            <v>5</v>
          </cell>
          <cell r="D286" t="str">
            <v>4</v>
          </cell>
          <cell r="E286" t="str">
            <v>4</v>
          </cell>
          <cell r="F286" t="str">
            <v>1</v>
          </cell>
          <cell r="G286" t="str">
            <v>00000000</v>
          </cell>
          <cell r="H286" t="str">
            <v/>
          </cell>
          <cell r="I286" t="str">
            <v/>
          </cell>
          <cell r="J286">
            <v>0</v>
          </cell>
          <cell r="K286" t="str">
            <v/>
          </cell>
          <cell r="L286" t="str">
            <v>DUMI FORMACION Y COMUN EN AMB C3G17</v>
          </cell>
          <cell r="M286" t="str">
            <v>C3</v>
          </cell>
          <cell r="N286" t="str">
            <v>1003292</v>
          </cell>
          <cell r="O286" t="str">
            <v>VFO00002</v>
          </cell>
          <cell r="P286">
            <v>8</v>
          </cell>
          <cell r="Q286" t="str">
            <v>Teórica - Práctica</v>
          </cell>
          <cell r="R286" t="str">
            <v>Estudios virtuales / distancia</v>
          </cell>
          <cell r="S286" t="str">
            <v/>
          </cell>
          <cell r="T286" t="str">
            <v>Pregrado Virtual</v>
          </cell>
          <cell r="U286">
            <v>5</v>
          </cell>
          <cell r="V286" t="str">
            <v>BOG</v>
          </cell>
          <cell r="W286" t="str">
            <v>30057893</v>
          </cell>
          <cell r="X286" t="str">
            <v>VFO00002P317</v>
          </cell>
          <cell r="Y286" t="str">
            <v>DUMI FORM Y COM EN AMB ENCUENTRO P C3G17</v>
          </cell>
          <cell r="Z286">
            <v>15</v>
          </cell>
          <cell r="AA286">
            <v>15</v>
          </cell>
          <cell r="AB286" t="str">
            <v>activo</v>
          </cell>
          <cell r="AC286">
            <v>0.33333333333332998</v>
          </cell>
          <cell r="AD286">
            <v>0.66597222222221997</v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>X</v>
          </cell>
          <cell r="AK286" t="str">
            <v/>
          </cell>
          <cell r="AL286">
            <v>44835</v>
          </cell>
          <cell r="AM286">
            <v>44835</v>
          </cell>
          <cell r="AP286" t="str">
            <v>BOG</v>
          </cell>
          <cell r="AQ286" t="str">
            <v/>
          </cell>
          <cell r="AR286" t="str">
            <v/>
          </cell>
        </row>
        <row r="287">
          <cell r="A287">
            <v>40072552</v>
          </cell>
          <cell r="B287" t="str">
            <v>VFO00002C317</v>
          </cell>
          <cell r="C287">
            <v>5</v>
          </cell>
          <cell r="D287" t="str">
            <v>4</v>
          </cell>
          <cell r="E287" t="str">
            <v>4</v>
          </cell>
          <cell r="F287" t="str">
            <v>1</v>
          </cell>
          <cell r="G287" t="str">
            <v>00000000</v>
          </cell>
          <cell r="H287" t="str">
            <v/>
          </cell>
          <cell r="I287" t="str">
            <v/>
          </cell>
          <cell r="J287">
            <v>0</v>
          </cell>
          <cell r="K287" t="str">
            <v/>
          </cell>
          <cell r="L287" t="str">
            <v>DUMI FORMACION Y COMUN EN AMB C3G17</v>
          </cell>
          <cell r="M287" t="str">
            <v>C3</v>
          </cell>
          <cell r="N287" t="str">
            <v>1003292</v>
          </cell>
          <cell r="O287" t="str">
            <v>VFO00002</v>
          </cell>
          <cell r="P287">
            <v>8</v>
          </cell>
          <cell r="Q287" t="str">
            <v>Teórica - Práctica</v>
          </cell>
          <cell r="R287" t="str">
            <v>Estudios virtuales / distancia</v>
          </cell>
          <cell r="S287" t="str">
            <v/>
          </cell>
          <cell r="T287" t="str">
            <v>Pregrado Virtual</v>
          </cell>
          <cell r="U287">
            <v>5</v>
          </cell>
          <cell r="V287" t="str">
            <v>BOG</v>
          </cell>
          <cell r="W287" t="str">
            <v>30057892</v>
          </cell>
          <cell r="X287" t="str">
            <v>VFO00002V317</v>
          </cell>
          <cell r="Y287" t="str">
            <v>DUMI FORM Y COM EN AMB ENCUENTRO V C3G17</v>
          </cell>
          <cell r="Z287">
            <v>15</v>
          </cell>
          <cell r="AA287">
            <v>15</v>
          </cell>
          <cell r="AB287" t="str">
            <v>activo</v>
          </cell>
          <cell r="AC287">
            <v>0.33333333333332998</v>
          </cell>
          <cell r="AD287">
            <v>0.66597222222221997</v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>X</v>
          </cell>
          <cell r="AK287" t="str">
            <v/>
          </cell>
          <cell r="AL287">
            <v>44800</v>
          </cell>
          <cell r="AM287">
            <v>44800</v>
          </cell>
          <cell r="AP287" t="str">
            <v>BOG</v>
          </cell>
          <cell r="AQ287" t="str">
            <v/>
          </cell>
          <cell r="AR287" t="str">
            <v/>
          </cell>
        </row>
        <row r="288">
          <cell r="A288">
            <v>40072553</v>
          </cell>
          <cell r="B288" t="str">
            <v>VFO00002C318</v>
          </cell>
          <cell r="C288">
            <v>4</v>
          </cell>
          <cell r="D288" t="str">
            <v>4</v>
          </cell>
          <cell r="E288" t="str">
            <v>4</v>
          </cell>
          <cell r="F288" t="str">
            <v>0</v>
          </cell>
          <cell r="G288" t="str">
            <v>00000000</v>
          </cell>
          <cell r="H288" t="str">
            <v/>
          </cell>
          <cell r="I288" t="str">
            <v/>
          </cell>
          <cell r="J288">
            <v>0</v>
          </cell>
          <cell r="K288" t="str">
            <v/>
          </cell>
          <cell r="L288" t="str">
            <v>DUMI FORMACION Y COMUN EN AMB C3G18</v>
          </cell>
          <cell r="M288" t="str">
            <v>C3</v>
          </cell>
          <cell r="N288" t="str">
            <v>1003292</v>
          </cell>
          <cell r="O288" t="str">
            <v>VFO00002</v>
          </cell>
          <cell r="P288">
            <v>8</v>
          </cell>
          <cell r="Q288" t="str">
            <v>Teórica - Práctica</v>
          </cell>
          <cell r="R288" t="str">
            <v>Estudios virtuales / distancia</v>
          </cell>
          <cell r="S288" t="str">
            <v/>
          </cell>
          <cell r="T288" t="str">
            <v>Pregrado Virtual</v>
          </cell>
          <cell r="U288">
            <v>4</v>
          </cell>
          <cell r="V288" t="str">
            <v>BOG</v>
          </cell>
          <cell r="W288" t="str">
            <v>30057896</v>
          </cell>
          <cell r="X288" t="str">
            <v>VFO00002V318</v>
          </cell>
          <cell r="Y288" t="str">
            <v>DUMI FORM Y COM EN AMB ENCUENTRO V C3G18</v>
          </cell>
          <cell r="Z288">
            <v>15</v>
          </cell>
          <cell r="AA288">
            <v>15</v>
          </cell>
          <cell r="AB288" t="str">
            <v>activo</v>
          </cell>
          <cell r="AC288">
            <v>0.33333333333332998</v>
          </cell>
          <cell r="AD288">
            <v>0.66597222222221997</v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>X</v>
          </cell>
          <cell r="AL288">
            <v>44794</v>
          </cell>
          <cell r="AM288">
            <v>44794</v>
          </cell>
          <cell r="AP288" t="str">
            <v>BOG</v>
          </cell>
          <cell r="AQ288" t="str">
            <v/>
          </cell>
          <cell r="AR288" t="str">
            <v/>
          </cell>
        </row>
        <row r="289">
          <cell r="A289">
            <v>40072553</v>
          </cell>
          <cell r="B289" t="str">
            <v>VFO00002C318</v>
          </cell>
          <cell r="C289">
            <v>4</v>
          </cell>
          <cell r="D289" t="str">
            <v>4</v>
          </cell>
          <cell r="E289" t="str">
            <v>4</v>
          </cell>
          <cell r="F289" t="str">
            <v>0</v>
          </cell>
          <cell r="G289" t="str">
            <v>00000000</v>
          </cell>
          <cell r="H289" t="str">
            <v/>
          </cell>
          <cell r="I289" t="str">
            <v/>
          </cell>
          <cell r="J289">
            <v>0</v>
          </cell>
          <cell r="K289" t="str">
            <v/>
          </cell>
          <cell r="L289" t="str">
            <v>DUMI FORMACION Y COMUN EN AMB C3G18</v>
          </cell>
          <cell r="M289" t="str">
            <v>C3</v>
          </cell>
          <cell r="N289" t="str">
            <v>1003292</v>
          </cell>
          <cell r="O289" t="str">
            <v>VFO00002</v>
          </cell>
          <cell r="P289">
            <v>8</v>
          </cell>
          <cell r="Q289" t="str">
            <v>Teórica - Práctica</v>
          </cell>
          <cell r="R289" t="str">
            <v>Estudios virtuales / distancia</v>
          </cell>
          <cell r="S289" t="str">
            <v/>
          </cell>
          <cell r="T289" t="str">
            <v>Pregrado Virtual</v>
          </cell>
          <cell r="U289">
            <v>4</v>
          </cell>
          <cell r="V289" t="str">
            <v>BOG</v>
          </cell>
          <cell r="W289" t="str">
            <v>30057898</v>
          </cell>
          <cell r="X289" t="str">
            <v>VFO00002P318</v>
          </cell>
          <cell r="Y289" t="str">
            <v>DUMI FORM Y COM EN AMB ENCUENTRO P C3G18</v>
          </cell>
          <cell r="Z289">
            <v>15</v>
          </cell>
          <cell r="AA289">
            <v>15</v>
          </cell>
          <cell r="AB289" t="str">
            <v>activo</v>
          </cell>
          <cell r="AC289">
            <v>0.33333333333332998</v>
          </cell>
          <cell r="AD289">
            <v>0.66597222222221997</v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>X</v>
          </cell>
          <cell r="AL289">
            <v>44829</v>
          </cell>
          <cell r="AM289">
            <v>44829</v>
          </cell>
          <cell r="AP289" t="str">
            <v>BOG</v>
          </cell>
          <cell r="AQ289" t="str">
            <v/>
          </cell>
          <cell r="AR289" t="str">
            <v/>
          </cell>
        </row>
        <row r="290">
          <cell r="A290">
            <v>40072554</v>
          </cell>
          <cell r="B290" t="str">
            <v>VFO00002C319</v>
          </cell>
          <cell r="C290">
            <v>5</v>
          </cell>
          <cell r="D290" t="str">
            <v>5</v>
          </cell>
          <cell r="E290" t="str">
            <v>5</v>
          </cell>
          <cell r="F290" t="str">
            <v>0</v>
          </cell>
          <cell r="G290" t="str">
            <v>00000000</v>
          </cell>
          <cell r="H290" t="str">
            <v/>
          </cell>
          <cell r="I290" t="str">
            <v/>
          </cell>
          <cell r="J290">
            <v>0</v>
          </cell>
          <cell r="K290" t="str">
            <v/>
          </cell>
          <cell r="L290" t="str">
            <v>DUMI FORMACION Y COMUN EN AMB C3G19</v>
          </cell>
          <cell r="M290" t="str">
            <v>C3</v>
          </cell>
          <cell r="N290" t="str">
            <v>1003292</v>
          </cell>
          <cell r="O290" t="str">
            <v>VFO00002</v>
          </cell>
          <cell r="P290">
            <v>8</v>
          </cell>
          <cell r="Q290" t="str">
            <v>Teórica - Práctica</v>
          </cell>
          <cell r="R290" t="str">
            <v>Estudios virtuales / distancia</v>
          </cell>
          <cell r="S290" t="str">
            <v/>
          </cell>
          <cell r="T290" t="str">
            <v>Pregrado Virtual</v>
          </cell>
          <cell r="U290">
            <v>5</v>
          </cell>
          <cell r="V290" t="str">
            <v>BOG</v>
          </cell>
          <cell r="W290" t="str">
            <v>30057902</v>
          </cell>
          <cell r="X290" t="str">
            <v>VFO00002V319</v>
          </cell>
          <cell r="Y290" t="str">
            <v>DUMI FORM Y COM EN AMB ENCUENTRO V C3G19</v>
          </cell>
          <cell r="Z290">
            <v>15</v>
          </cell>
          <cell r="AA290">
            <v>15</v>
          </cell>
          <cell r="AB290" t="str">
            <v>activo</v>
          </cell>
          <cell r="AC290">
            <v>0.33333333333332998</v>
          </cell>
          <cell r="AD290">
            <v>0.66597222222221997</v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>X</v>
          </cell>
          <cell r="AK290" t="str">
            <v/>
          </cell>
          <cell r="AL290">
            <v>44800</v>
          </cell>
          <cell r="AM290">
            <v>44800</v>
          </cell>
          <cell r="AP290" t="str">
            <v>BOG</v>
          </cell>
          <cell r="AQ290" t="str">
            <v/>
          </cell>
          <cell r="AR290" t="str">
            <v/>
          </cell>
        </row>
        <row r="291">
          <cell r="A291">
            <v>40072554</v>
          </cell>
          <cell r="B291" t="str">
            <v>VFO00002C319</v>
          </cell>
          <cell r="C291">
            <v>5</v>
          </cell>
          <cell r="D291" t="str">
            <v>5</v>
          </cell>
          <cell r="E291" t="str">
            <v>5</v>
          </cell>
          <cell r="F291" t="str">
            <v>0</v>
          </cell>
          <cell r="G291" t="str">
            <v>00000000</v>
          </cell>
          <cell r="H291" t="str">
            <v/>
          </cell>
          <cell r="I291" t="str">
            <v/>
          </cell>
          <cell r="J291">
            <v>0</v>
          </cell>
          <cell r="K291" t="str">
            <v/>
          </cell>
          <cell r="L291" t="str">
            <v>DUMI FORMACION Y COMUN EN AMB C3G19</v>
          </cell>
          <cell r="M291" t="str">
            <v>C3</v>
          </cell>
          <cell r="N291" t="str">
            <v>1003292</v>
          </cell>
          <cell r="O291" t="str">
            <v>VFO00002</v>
          </cell>
          <cell r="P291">
            <v>8</v>
          </cell>
          <cell r="Q291" t="str">
            <v>Teórica - Práctica</v>
          </cell>
          <cell r="R291" t="str">
            <v>Estudios virtuales / distancia</v>
          </cell>
          <cell r="S291" t="str">
            <v/>
          </cell>
          <cell r="T291" t="str">
            <v>Pregrado Virtual</v>
          </cell>
          <cell r="U291">
            <v>5</v>
          </cell>
          <cell r="V291" t="str">
            <v>BOG</v>
          </cell>
          <cell r="W291" t="str">
            <v>30057903</v>
          </cell>
          <cell r="X291" t="str">
            <v>VFO00002P319</v>
          </cell>
          <cell r="Y291" t="str">
            <v>DUMI FORM Y COM EN AMB ENCUENTRO P C3G19</v>
          </cell>
          <cell r="Z291">
            <v>15</v>
          </cell>
          <cell r="AA291">
            <v>15</v>
          </cell>
          <cell r="AB291" t="str">
            <v>activo</v>
          </cell>
          <cell r="AC291">
            <v>0.33333333333332998</v>
          </cell>
          <cell r="AD291">
            <v>0.66597222222221997</v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>X</v>
          </cell>
          <cell r="AK291" t="str">
            <v/>
          </cell>
          <cell r="AL291">
            <v>44835</v>
          </cell>
          <cell r="AM291">
            <v>44835</v>
          </cell>
          <cell r="AP291" t="str">
            <v>BOG</v>
          </cell>
          <cell r="AQ291" t="str">
            <v/>
          </cell>
          <cell r="AR291" t="str">
            <v/>
          </cell>
        </row>
        <row r="292">
          <cell r="A292">
            <v>40072537</v>
          </cell>
          <cell r="B292" t="str">
            <v>VFO00002C302</v>
          </cell>
          <cell r="C292">
            <v>15</v>
          </cell>
          <cell r="D292" t="str">
            <v>14</v>
          </cell>
          <cell r="E292" t="str">
            <v>14</v>
          </cell>
          <cell r="F292" t="str">
            <v>1</v>
          </cell>
          <cell r="G292" t="str">
            <v>00000000</v>
          </cell>
          <cell r="H292" t="str">
            <v/>
          </cell>
          <cell r="I292" t="str">
            <v/>
          </cell>
          <cell r="J292">
            <v>0</v>
          </cell>
          <cell r="K292" t="str">
            <v/>
          </cell>
          <cell r="L292" t="str">
            <v>DUMI FORMACION Y COMUN EN AMB C3G2</v>
          </cell>
          <cell r="M292" t="str">
            <v>C3</v>
          </cell>
          <cell r="N292" t="str">
            <v>1003292</v>
          </cell>
          <cell r="O292" t="str">
            <v>VFO00002</v>
          </cell>
          <cell r="P292">
            <v>8</v>
          </cell>
          <cell r="Q292" t="str">
            <v>Teórica - Práctica</v>
          </cell>
          <cell r="R292" t="str">
            <v>Estudios virtuales / distancia</v>
          </cell>
          <cell r="S292" t="str">
            <v/>
          </cell>
          <cell r="T292" t="str">
            <v>Pregrado Virtual</v>
          </cell>
          <cell r="U292">
            <v>15</v>
          </cell>
          <cell r="V292" t="str">
            <v>BOG</v>
          </cell>
          <cell r="W292" t="str">
            <v>30057816</v>
          </cell>
          <cell r="X292" t="str">
            <v>VFO00002V302</v>
          </cell>
          <cell r="Y292" t="str">
            <v>DUMI FORM Y COMUN EN AM ENCUENTRO V C3G2</v>
          </cell>
          <cell r="Z292">
            <v>15</v>
          </cell>
          <cell r="AA292">
            <v>15</v>
          </cell>
          <cell r="AB292" t="str">
            <v>activo</v>
          </cell>
          <cell r="AC292">
            <v>0.33333333333332998</v>
          </cell>
          <cell r="AD292">
            <v>0.66597222222221997</v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>X</v>
          </cell>
          <cell r="AL292">
            <v>44794</v>
          </cell>
          <cell r="AM292">
            <v>44794</v>
          </cell>
          <cell r="AP292" t="str">
            <v>BOG</v>
          </cell>
          <cell r="AQ292" t="str">
            <v/>
          </cell>
          <cell r="AR292" t="str">
            <v/>
          </cell>
        </row>
        <row r="293">
          <cell r="A293">
            <v>40072537</v>
          </cell>
          <cell r="B293" t="str">
            <v>VFO00002C302</v>
          </cell>
          <cell r="C293">
            <v>15</v>
          </cell>
          <cell r="D293" t="str">
            <v>14</v>
          </cell>
          <cell r="E293" t="str">
            <v>14</v>
          </cell>
          <cell r="F293" t="str">
            <v>1</v>
          </cell>
          <cell r="G293" t="str">
            <v>00000000</v>
          </cell>
          <cell r="H293" t="str">
            <v/>
          </cell>
          <cell r="I293" t="str">
            <v/>
          </cell>
          <cell r="J293">
            <v>0</v>
          </cell>
          <cell r="K293" t="str">
            <v/>
          </cell>
          <cell r="L293" t="str">
            <v>DUMI FORMACION Y COMUN EN AMB C3G2</v>
          </cell>
          <cell r="M293" t="str">
            <v>C3</v>
          </cell>
          <cell r="N293" t="str">
            <v>1003292</v>
          </cell>
          <cell r="O293" t="str">
            <v>VFO00002</v>
          </cell>
          <cell r="P293">
            <v>8</v>
          </cell>
          <cell r="Q293" t="str">
            <v>Teórica - Práctica</v>
          </cell>
          <cell r="R293" t="str">
            <v>Estudios virtuales / distancia</v>
          </cell>
          <cell r="S293" t="str">
            <v/>
          </cell>
          <cell r="T293" t="str">
            <v>Pregrado Virtual</v>
          </cell>
          <cell r="U293">
            <v>15</v>
          </cell>
          <cell r="V293" t="str">
            <v>BOG</v>
          </cell>
          <cell r="W293" t="str">
            <v>30057818</v>
          </cell>
          <cell r="X293" t="str">
            <v>VFO00002P302</v>
          </cell>
          <cell r="Y293" t="str">
            <v>DUMI FORM Y COMUN AMB ENCUENTRO P C3G2</v>
          </cell>
          <cell r="Z293">
            <v>15</v>
          </cell>
          <cell r="AA293">
            <v>15</v>
          </cell>
          <cell r="AB293" t="str">
            <v>activo</v>
          </cell>
          <cell r="AC293">
            <v>0.33333333333332998</v>
          </cell>
          <cell r="AD293">
            <v>0.66597222222221997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>X</v>
          </cell>
          <cell r="AK293" t="str">
            <v/>
          </cell>
          <cell r="AL293">
            <v>44828</v>
          </cell>
          <cell r="AM293">
            <v>44828</v>
          </cell>
          <cell r="AP293" t="str">
            <v>BOG</v>
          </cell>
          <cell r="AQ293" t="str">
            <v/>
          </cell>
          <cell r="AR293" t="str">
            <v/>
          </cell>
        </row>
        <row r="294">
          <cell r="A294">
            <v>40072555</v>
          </cell>
          <cell r="B294" t="str">
            <v>VFO00002C320</v>
          </cell>
          <cell r="C294">
            <v>5</v>
          </cell>
          <cell r="D294" t="str">
            <v>5</v>
          </cell>
          <cell r="E294" t="str">
            <v>5</v>
          </cell>
          <cell r="F294" t="str">
            <v>0</v>
          </cell>
          <cell r="G294" t="str">
            <v>00000000</v>
          </cell>
          <cell r="H294" t="str">
            <v/>
          </cell>
          <cell r="I294" t="str">
            <v/>
          </cell>
          <cell r="J294">
            <v>0</v>
          </cell>
          <cell r="K294" t="str">
            <v/>
          </cell>
          <cell r="L294" t="str">
            <v>DUMI FORMACION Y COMUN EN AMB C3G20</v>
          </cell>
          <cell r="M294" t="str">
            <v>C3</v>
          </cell>
          <cell r="N294" t="str">
            <v>1003292</v>
          </cell>
          <cell r="O294" t="str">
            <v>VFO00002</v>
          </cell>
          <cell r="P294">
            <v>8</v>
          </cell>
          <cell r="Q294" t="str">
            <v>Teórica - Práctica</v>
          </cell>
          <cell r="R294" t="str">
            <v>Estudios virtuales / distancia</v>
          </cell>
          <cell r="S294" t="str">
            <v/>
          </cell>
          <cell r="T294" t="str">
            <v>Pregrado Virtual</v>
          </cell>
          <cell r="U294">
            <v>5</v>
          </cell>
          <cell r="V294" t="str">
            <v>BOG</v>
          </cell>
          <cell r="W294" t="str">
            <v>30057906</v>
          </cell>
          <cell r="X294" t="str">
            <v>VFO00002V320</v>
          </cell>
          <cell r="Y294" t="str">
            <v>DUMI FORM Y COM EN AMB ENCUENTRO V C3G20</v>
          </cell>
          <cell r="Z294">
            <v>15</v>
          </cell>
          <cell r="AA294">
            <v>15</v>
          </cell>
          <cell r="AB294" t="str">
            <v>activo</v>
          </cell>
          <cell r="AC294">
            <v>0.33333333333332998</v>
          </cell>
          <cell r="AD294">
            <v>0.66597222222221997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>X</v>
          </cell>
          <cell r="AK294" t="str">
            <v/>
          </cell>
          <cell r="AL294">
            <v>44793</v>
          </cell>
          <cell r="AM294">
            <v>44793</v>
          </cell>
          <cell r="AP294" t="str">
            <v>BOG</v>
          </cell>
          <cell r="AQ294" t="str">
            <v/>
          </cell>
          <cell r="AR294" t="str">
            <v/>
          </cell>
        </row>
        <row r="295">
          <cell r="A295">
            <v>40072555</v>
          </cell>
          <cell r="B295" t="str">
            <v>VFO00002C320</v>
          </cell>
          <cell r="C295">
            <v>5</v>
          </cell>
          <cell r="D295" t="str">
            <v>5</v>
          </cell>
          <cell r="E295" t="str">
            <v>5</v>
          </cell>
          <cell r="F295" t="str">
            <v>0</v>
          </cell>
          <cell r="G295" t="str">
            <v>00000000</v>
          </cell>
          <cell r="H295" t="str">
            <v/>
          </cell>
          <cell r="I295" t="str">
            <v/>
          </cell>
          <cell r="J295">
            <v>0</v>
          </cell>
          <cell r="K295" t="str">
            <v/>
          </cell>
          <cell r="L295" t="str">
            <v>DUMI FORMACION Y COMUN EN AMB C3G20</v>
          </cell>
          <cell r="M295" t="str">
            <v>C3</v>
          </cell>
          <cell r="N295" t="str">
            <v>1003292</v>
          </cell>
          <cell r="O295" t="str">
            <v>VFO00002</v>
          </cell>
          <cell r="P295">
            <v>8</v>
          </cell>
          <cell r="Q295" t="str">
            <v>Teórica - Práctica</v>
          </cell>
          <cell r="R295" t="str">
            <v>Estudios virtuales / distancia</v>
          </cell>
          <cell r="S295" t="str">
            <v/>
          </cell>
          <cell r="T295" t="str">
            <v>Pregrado Virtual</v>
          </cell>
          <cell r="U295">
            <v>5</v>
          </cell>
          <cell r="V295" t="str">
            <v>BOG</v>
          </cell>
          <cell r="W295" t="str">
            <v>30057908</v>
          </cell>
          <cell r="X295" t="str">
            <v>VFO00002P320</v>
          </cell>
          <cell r="Y295" t="str">
            <v>DUMI FORM Y COM EN AMB ENCUENTRO P C3G20</v>
          </cell>
          <cell r="Z295">
            <v>15</v>
          </cell>
          <cell r="AA295">
            <v>15</v>
          </cell>
          <cell r="AB295" t="str">
            <v>activo</v>
          </cell>
          <cell r="AC295">
            <v>0.33333333333332998</v>
          </cell>
          <cell r="AD295">
            <v>0.66597222222221997</v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>X</v>
          </cell>
          <cell r="AK295" t="str">
            <v/>
          </cell>
          <cell r="AL295">
            <v>44828</v>
          </cell>
          <cell r="AM295">
            <v>44828</v>
          </cell>
          <cell r="AP295" t="str">
            <v>BOG</v>
          </cell>
          <cell r="AQ295" t="str">
            <v/>
          </cell>
          <cell r="AR295" t="str">
            <v/>
          </cell>
        </row>
        <row r="296">
          <cell r="A296">
            <v>40072556</v>
          </cell>
          <cell r="B296" t="str">
            <v>VFO00002C321</v>
          </cell>
          <cell r="C296">
            <v>10</v>
          </cell>
          <cell r="D296" t="str">
            <v>9</v>
          </cell>
          <cell r="E296" t="str">
            <v>9</v>
          </cell>
          <cell r="F296" t="str">
            <v>1</v>
          </cell>
          <cell r="G296" t="str">
            <v>00000000</v>
          </cell>
          <cell r="H296" t="str">
            <v/>
          </cell>
          <cell r="I296" t="str">
            <v/>
          </cell>
          <cell r="J296">
            <v>0</v>
          </cell>
          <cell r="K296" t="str">
            <v/>
          </cell>
          <cell r="L296" t="str">
            <v>DUMI FORMACION Y COMUN EN AMB C3G21</v>
          </cell>
          <cell r="M296" t="str">
            <v>C3</v>
          </cell>
          <cell r="N296" t="str">
            <v>1003292</v>
          </cell>
          <cell r="O296" t="str">
            <v>VFO00002</v>
          </cell>
          <cell r="P296">
            <v>8</v>
          </cell>
          <cell r="Q296" t="str">
            <v>Teórica - Práctica</v>
          </cell>
          <cell r="R296" t="str">
            <v>Estudios virtuales / distancia</v>
          </cell>
          <cell r="S296" t="str">
            <v/>
          </cell>
          <cell r="T296" t="str">
            <v>Pregrado Virtual</v>
          </cell>
          <cell r="U296">
            <v>10</v>
          </cell>
          <cell r="V296" t="str">
            <v>BOG</v>
          </cell>
          <cell r="W296" t="str">
            <v>30057911</v>
          </cell>
          <cell r="X296" t="str">
            <v>VFO00002V321</v>
          </cell>
          <cell r="Y296" t="str">
            <v>DUMI FORM Y COM EN AMB ENCUENTRO V C3G21</v>
          </cell>
          <cell r="Z296">
            <v>15</v>
          </cell>
          <cell r="AA296">
            <v>15</v>
          </cell>
          <cell r="AB296" t="str">
            <v>activo</v>
          </cell>
          <cell r="AC296">
            <v>0.33333333333332998</v>
          </cell>
          <cell r="AD296">
            <v>0.66597222222221997</v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>X</v>
          </cell>
          <cell r="AK296" t="str">
            <v/>
          </cell>
          <cell r="AL296">
            <v>44793</v>
          </cell>
          <cell r="AM296">
            <v>44793</v>
          </cell>
          <cell r="AP296" t="str">
            <v>BOG</v>
          </cell>
          <cell r="AQ296" t="str">
            <v/>
          </cell>
          <cell r="AR296" t="str">
            <v/>
          </cell>
        </row>
        <row r="297">
          <cell r="A297">
            <v>40072556</v>
          </cell>
          <cell r="B297" t="str">
            <v>VFO00002C321</v>
          </cell>
          <cell r="C297">
            <v>10</v>
          </cell>
          <cell r="D297" t="str">
            <v>9</v>
          </cell>
          <cell r="E297" t="str">
            <v>9</v>
          </cell>
          <cell r="F297" t="str">
            <v>1</v>
          </cell>
          <cell r="G297" t="str">
            <v>00000000</v>
          </cell>
          <cell r="H297" t="str">
            <v/>
          </cell>
          <cell r="I297" t="str">
            <v/>
          </cell>
          <cell r="J297">
            <v>0</v>
          </cell>
          <cell r="K297" t="str">
            <v/>
          </cell>
          <cell r="L297" t="str">
            <v>DUMI FORMACION Y COMUN EN AMB C3G21</v>
          </cell>
          <cell r="M297" t="str">
            <v>C3</v>
          </cell>
          <cell r="N297" t="str">
            <v>1003292</v>
          </cell>
          <cell r="O297" t="str">
            <v>VFO00002</v>
          </cell>
          <cell r="P297">
            <v>8</v>
          </cell>
          <cell r="Q297" t="str">
            <v>Teórica - Práctica</v>
          </cell>
          <cell r="R297" t="str">
            <v>Estudios virtuales / distancia</v>
          </cell>
          <cell r="S297" t="str">
            <v/>
          </cell>
          <cell r="T297" t="str">
            <v>Pregrado Virtual</v>
          </cell>
          <cell r="U297">
            <v>10</v>
          </cell>
          <cell r="V297" t="str">
            <v>BOG</v>
          </cell>
          <cell r="W297" t="str">
            <v>30057913</v>
          </cell>
          <cell r="X297" t="str">
            <v>VFO00002P321</v>
          </cell>
          <cell r="Y297" t="str">
            <v>DUMI FORM Y COMUN AMB ENCUENTRO P C3G21</v>
          </cell>
          <cell r="Z297">
            <v>15</v>
          </cell>
          <cell r="AA297">
            <v>15</v>
          </cell>
          <cell r="AB297" t="str">
            <v>activo</v>
          </cell>
          <cell r="AC297">
            <v>0.33333333333332998</v>
          </cell>
          <cell r="AD297">
            <v>0.66597222222221997</v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>X</v>
          </cell>
          <cell r="AK297" t="str">
            <v/>
          </cell>
          <cell r="AL297">
            <v>44828</v>
          </cell>
          <cell r="AM297">
            <v>44828</v>
          </cell>
          <cell r="AP297" t="str">
            <v>BOG</v>
          </cell>
          <cell r="AQ297" t="str">
            <v/>
          </cell>
          <cell r="AR297" t="str">
            <v/>
          </cell>
        </row>
        <row r="298">
          <cell r="A298">
            <v>40072557</v>
          </cell>
          <cell r="B298" t="str">
            <v>VFO00002C322</v>
          </cell>
          <cell r="C298">
            <v>10</v>
          </cell>
          <cell r="D298" t="str">
            <v>10</v>
          </cell>
          <cell r="E298" t="str">
            <v>10</v>
          </cell>
          <cell r="F298" t="str">
            <v>0</v>
          </cell>
          <cell r="G298" t="str">
            <v>00000000</v>
          </cell>
          <cell r="H298" t="str">
            <v/>
          </cell>
          <cell r="I298" t="str">
            <v/>
          </cell>
          <cell r="J298">
            <v>0</v>
          </cell>
          <cell r="K298" t="str">
            <v/>
          </cell>
          <cell r="L298" t="str">
            <v>DUMI FORMACION Y COMUN EN AMB C3G22</v>
          </cell>
          <cell r="M298" t="str">
            <v>C3</v>
          </cell>
          <cell r="N298" t="str">
            <v>1003292</v>
          </cell>
          <cell r="O298" t="str">
            <v>VFO00002</v>
          </cell>
          <cell r="P298">
            <v>8</v>
          </cell>
          <cell r="Q298" t="str">
            <v>Teórica - Práctica</v>
          </cell>
          <cell r="R298" t="str">
            <v>Estudios virtuales / distancia</v>
          </cell>
          <cell r="S298" t="str">
            <v/>
          </cell>
          <cell r="T298" t="str">
            <v>Pregrado Virtual</v>
          </cell>
          <cell r="U298">
            <v>10</v>
          </cell>
          <cell r="V298" t="str">
            <v>BOG</v>
          </cell>
          <cell r="W298" t="str">
            <v>30057917</v>
          </cell>
          <cell r="X298" t="str">
            <v>VFO00002V322</v>
          </cell>
          <cell r="Y298" t="str">
            <v>DUMI FORM Y COM EN AMB ENCUENTRO V C3G22</v>
          </cell>
          <cell r="Z298">
            <v>15</v>
          </cell>
          <cell r="AA298">
            <v>15</v>
          </cell>
          <cell r="AB298" t="str">
            <v>activo</v>
          </cell>
          <cell r="AC298">
            <v>0.33333333333332998</v>
          </cell>
          <cell r="AD298">
            <v>0.66597222222221997</v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>X</v>
          </cell>
          <cell r="AL298">
            <v>44801</v>
          </cell>
          <cell r="AM298">
            <v>44801</v>
          </cell>
          <cell r="AP298" t="str">
            <v>BOG</v>
          </cell>
          <cell r="AQ298" t="str">
            <v/>
          </cell>
          <cell r="AR298" t="str">
            <v/>
          </cell>
        </row>
        <row r="299">
          <cell r="A299">
            <v>40072557</v>
          </cell>
          <cell r="B299" t="str">
            <v>VFO00002C322</v>
          </cell>
          <cell r="C299">
            <v>10</v>
          </cell>
          <cell r="D299" t="str">
            <v>10</v>
          </cell>
          <cell r="E299" t="str">
            <v>10</v>
          </cell>
          <cell r="F299" t="str">
            <v>0</v>
          </cell>
          <cell r="G299" t="str">
            <v>00000000</v>
          </cell>
          <cell r="H299" t="str">
            <v/>
          </cell>
          <cell r="I299" t="str">
            <v/>
          </cell>
          <cell r="J299">
            <v>0</v>
          </cell>
          <cell r="K299" t="str">
            <v/>
          </cell>
          <cell r="L299" t="str">
            <v>DUMI FORMACION Y COMUN EN AMB C3G22</v>
          </cell>
          <cell r="M299" t="str">
            <v>C3</v>
          </cell>
          <cell r="N299" t="str">
            <v>1003292</v>
          </cell>
          <cell r="O299" t="str">
            <v>VFO00002</v>
          </cell>
          <cell r="P299">
            <v>8</v>
          </cell>
          <cell r="Q299" t="str">
            <v>Teórica - Práctica</v>
          </cell>
          <cell r="R299" t="str">
            <v>Estudios virtuales / distancia</v>
          </cell>
          <cell r="S299" t="str">
            <v/>
          </cell>
          <cell r="T299" t="str">
            <v>Pregrado Virtual</v>
          </cell>
          <cell r="U299">
            <v>10</v>
          </cell>
          <cell r="V299" t="str">
            <v>BOG</v>
          </cell>
          <cell r="W299" t="str">
            <v>30057918</v>
          </cell>
          <cell r="X299" t="str">
            <v>VFO00002P322</v>
          </cell>
          <cell r="Y299" t="str">
            <v>DUMI FORM Y COM EN AMB ENCUENTRO P C3G22</v>
          </cell>
          <cell r="Z299">
            <v>15</v>
          </cell>
          <cell r="AA299">
            <v>15</v>
          </cell>
          <cell r="AB299" t="str">
            <v>activo</v>
          </cell>
          <cell r="AC299">
            <v>0.33333333333332998</v>
          </cell>
          <cell r="AD299">
            <v>0.66597222222221997</v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>X</v>
          </cell>
          <cell r="AK299" t="str">
            <v/>
          </cell>
          <cell r="AL299">
            <v>44835</v>
          </cell>
          <cell r="AM299">
            <v>44835</v>
          </cell>
          <cell r="AP299" t="str">
            <v>BOG</v>
          </cell>
          <cell r="AQ299" t="str">
            <v/>
          </cell>
          <cell r="AR299" t="str">
            <v/>
          </cell>
        </row>
        <row r="300">
          <cell r="A300">
            <v>40072558</v>
          </cell>
          <cell r="B300" t="str">
            <v>VFO00002C323</v>
          </cell>
          <cell r="C300">
            <v>11</v>
          </cell>
          <cell r="D300" t="str">
            <v>10</v>
          </cell>
          <cell r="E300" t="str">
            <v>10</v>
          </cell>
          <cell r="F300" t="str">
            <v>1</v>
          </cell>
          <cell r="G300" t="str">
            <v>00000000</v>
          </cell>
          <cell r="H300" t="str">
            <v/>
          </cell>
          <cell r="I300" t="str">
            <v/>
          </cell>
          <cell r="J300">
            <v>0</v>
          </cell>
          <cell r="K300" t="str">
            <v/>
          </cell>
          <cell r="L300" t="str">
            <v>DUMI FORMACION Y COMUN EN AMB C3G23</v>
          </cell>
          <cell r="M300" t="str">
            <v>C3</v>
          </cell>
          <cell r="N300" t="str">
            <v>1003292</v>
          </cell>
          <cell r="O300" t="str">
            <v>VFO00002</v>
          </cell>
          <cell r="P300">
            <v>8</v>
          </cell>
          <cell r="Q300" t="str">
            <v>Teórica - Práctica</v>
          </cell>
          <cell r="R300" t="str">
            <v>Estudios virtuales / distancia</v>
          </cell>
          <cell r="S300" t="str">
            <v/>
          </cell>
          <cell r="T300" t="str">
            <v>Pregrado Virtual</v>
          </cell>
          <cell r="U300">
            <v>11</v>
          </cell>
          <cell r="V300" t="str">
            <v>BOG</v>
          </cell>
          <cell r="W300" t="str">
            <v>30057923</v>
          </cell>
          <cell r="X300" t="str">
            <v>VFO00002P323</v>
          </cell>
          <cell r="Y300" t="str">
            <v>DUMI FORM Y COM EN AMB ENCUENTRO P C3G23</v>
          </cell>
          <cell r="Z300">
            <v>15</v>
          </cell>
          <cell r="AA300">
            <v>15</v>
          </cell>
          <cell r="AB300" t="str">
            <v>activo</v>
          </cell>
          <cell r="AC300">
            <v>0.33333333333332998</v>
          </cell>
          <cell r="AD300">
            <v>0.66597222222221997</v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>X</v>
          </cell>
          <cell r="AL300">
            <v>44829</v>
          </cell>
          <cell r="AM300">
            <v>44829</v>
          </cell>
          <cell r="AP300" t="str">
            <v>BOG</v>
          </cell>
          <cell r="AQ300" t="str">
            <v/>
          </cell>
          <cell r="AR300" t="str">
            <v/>
          </cell>
        </row>
        <row r="301">
          <cell r="A301">
            <v>40072558</v>
          </cell>
          <cell r="B301" t="str">
            <v>VFO00002C323</v>
          </cell>
          <cell r="C301">
            <v>11</v>
          </cell>
          <cell r="D301" t="str">
            <v>10</v>
          </cell>
          <cell r="E301" t="str">
            <v>10</v>
          </cell>
          <cell r="F301" t="str">
            <v>1</v>
          </cell>
          <cell r="G301" t="str">
            <v>00000000</v>
          </cell>
          <cell r="H301" t="str">
            <v/>
          </cell>
          <cell r="I301" t="str">
            <v/>
          </cell>
          <cell r="J301">
            <v>0</v>
          </cell>
          <cell r="K301" t="str">
            <v/>
          </cell>
          <cell r="L301" t="str">
            <v>DUMI FORMACION Y COMUN EN AMB C3G23</v>
          </cell>
          <cell r="M301" t="str">
            <v>C3</v>
          </cell>
          <cell r="N301" t="str">
            <v>1003292</v>
          </cell>
          <cell r="O301" t="str">
            <v>VFO00002</v>
          </cell>
          <cell r="P301">
            <v>8</v>
          </cell>
          <cell r="Q301" t="str">
            <v>Teórica - Práctica</v>
          </cell>
          <cell r="R301" t="str">
            <v>Estudios virtuales / distancia</v>
          </cell>
          <cell r="S301" t="str">
            <v/>
          </cell>
          <cell r="T301" t="str">
            <v>Pregrado Virtual</v>
          </cell>
          <cell r="U301">
            <v>11</v>
          </cell>
          <cell r="V301" t="str">
            <v>BOG</v>
          </cell>
          <cell r="W301" t="str">
            <v>30057921</v>
          </cell>
          <cell r="X301" t="str">
            <v>VFO00002V323</v>
          </cell>
          <cell r="Y301" t="str">
            <v>DUMI FORM Y COM EN AMB ENCUENTRO V C3G23</v>
          </cell>
          <cell r="Z301">
            <v>18</v>
          </cell>
          <cell r="AA301">
            <v>18</v>
          </cell>
          <cell r="AB301" t="str">
            <v>activo</v>
          </cell>
          <cell r="AC301">
            <v>0.33333333333332998</v>
          </cell>
          <cell r="AD301">
            <v>0.66597222222221997</v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>X</v>
          </cell>
          <cell r="AK301" t="str">
            <v/>
          </cell>
          <cell r="AL301">
            <v>44793</v>
          </cell>
          <cell r="AM301">
            <v>44793</v>
          </cell>
          <cell r="AP301" t="str">
            <v>BOG</v>
          </cell>
          <cell r="AQ301" t="str">
            <v/>
          </cell>
          <cell r="AR301" t="str">
            <v/>
          </cell>
        </row>
        <row r="302">
          <cell r="A302">
            <v>40072559</v>
          </cell>
          <cell r="B302" t="str">
            <v>VFO00002C324</v>
          </cell>
          <cell r="C302">
            <v>10</v>
          </cell>
          <cell r="D302" t="str">
            <v>8</v>
          </cell>
          <cell r="E302" t="str">
            <v>8</v>
          </cell>
          <cell r="F302" t="str">
            <v>2</v>
          </cell>
          <cell r="G302" t="str">
            <v>00000000</v>
          </cell>
          <cell r="H302" t="str">
            <v/>
          </cell>
          <cell r="I302" t="str">
            <v/>
          </cell>
          <cell r="J302">
            <v>0</v>
          </cell>
          <cell r="K302" t="str">
            <v/>
          </cell>
          <cell r="L302" t="str">
            <v>DUMI FORMACION Y COMUN EN AMB C3G24</v>
          </cell>
          <cell r="M302" t="str">
            <v>C3</v>
          </cell>
          <cell r="N302" t="str">
            <v>1003292</v>
          </cell>
          <cell r="O302" t="str">
            <v>VFO00002</v>
          </cell>
          <cell r="P302">
            <v>8</v>
          </cell>
          <cell r="Q302" t="str">
            <v>Teórica - Práctica</v>
          </cell>
          <cell r="R302" t="str">
            <v>Estudios virtuales / distancia</v>
          </cell>
          <cell r="S302" t="str">
            <v/>
          </cell>
          <cell r="T302" t="str">
            <v>Pregrado Virtual</v>
          </cell>
          <cell r="U302">
            <v>10</v>
          </cell>
          <cell r="V302" t="str">
            <v>BOG</v>
          </cell>
          <cell r="W302" t="str">
            <v>30057926</v>
          </cell>
          <cell r="X302" t="str">
            <v>VFO00002V324</v>
          </cell>
          <cell r="Y302" t="str">
            <v>DUMI FORM Y COM EN AMB ENCUENTRO V C3G24</v>
          </cell>
          <cell r="Z302">
            <v>15</v>
          </cell>
          <cell r="AA302">
            <v>15</v>
          </cell>
          <cell r="AB302" t="str">
            <v>activo</v>
          </cell>
          <cell r="AC302">
            <v>0.33333333333332998</v>
          </cell>
          <cell r="AD302">
            <v>0.66597222222221997</v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>X</v>
          </cell>
          <cell r="AL302">
            <v>44794</v>
          </cell>
          <cell r="AM302">
            <v>44794</v>
          </cell>
          <cell r="AP302" t="str">
            <v>BOG</v>
          </cell>
          <cell r="AQ302" t="str">
            <v/>
          </cell>
          <cell r="AR302" t="str">
            <v/>
          </cell>
        </row>
        <row r="303">
          <cell r="A303">
            <v>40072559</v>
          </cell>
          <cell r="B303" t="str">
            <v>VFO00002C324</v>
          </cell>
          <cell r="C303">
            <v>10</v>
          </cell>
          <cell r="D303" t="str">
            <v>8</v>
          </cell>
          <cell r="E303" t="str">
            <v>8</v>
          </cell>
          <cell r="F303" t="str">
            <v>2</v>
          </cell>
          <cell r="G303" t="str">
            <v>00000000</v>
          </cell>
          <cell r="H303" t="str">
            <v/>
          </cell>
          <cell r="I303" t="str">
            <v/>
          </cell>
          <cell r="J303">
            <v>0</v>
          </cell>
          <cell r="K303" t="str">
            <v/>
          </cell>
          <cell r="L303" t="str">
            <v>DUMI FORMACION Y COMUN EN AMB C3G24</v>
          </cell>
          <cell r="M303" t="str">
            <v>C3</v>
          </cell>
          <cell r="N303" t="str">
            <v>1003292</v>
          </cell>
          <cell r="O303" t="str">
            <v>VFO00002</v>
          </cell>
          <cell r="P303">
            <v>8</v>
          </cell>
          <cell r="Q303" t="str">
            <v>Teórica - Práctica</v>
          </cell>
          <cell r="R303" t="str">
            <v>Estudios virtuales / distancia</v>
          </cell>
          <cell r="S303" t="str">
            <v/>
          </cell>
          <cell r="T303" t="str">
            <v>Pregrado Virtual</v>
          </cell>
          <cell r="U303">
            <v>10</v>
          </cell>
          <cell r="V303" t="str">
            <v>BOG</v>
          </cell>
          <cell r="W303" t="str">
            <v>30057928</v>
          </cell>
          <cell r="X303" t="str">
            <v>VFO00002P324</v>
          </cell>
          <cell r="Y303" t="str">
            <v>DUMI FORM Y COMUN AMB ENCUENTRO P C3G24</v>
          </cell>
          <cell r="Z303">
            <v>15</v>
          </cell>
          <cell r="AA303">
            <v>15</v>
          </cell>
          <cell r="AB303" t="str">
            <v>activo</v>
          </cell>
          <cell r="AC303">
            <v>0.33333333333332998</v>
          </cell>
          <cell r="AD303">
            <v>0.66597222222221997</v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>X</v>
          </cell>
          <cell r="AL303">
            <v>44829</v>
          </cell>
          <cell r="AM303">
            <v>44829</v>
          </cell>
          <cell r="AP303" t="str">
            <v>BOG</v>
          </cell>
          <cell r="AQ303" t="str">
            <v/>
          </cell>
          <cell r="AR303" t="str">
            <v/>
          </cell>
        </row>
        <row r="304">
          <cell r="A304">
            <v>40072560</v>
          </cell>
          <cell r="B304" t="str">
            <v>VFO00002C325</v>
          </cell>
          <cell r="C304">
            <v>15</v>
          </cell>
          <cell r="D304" t="str">
            <v>14</v>
          </cell>
          <cell r="E304" t="str">
            <v>14</v>
          </cell>
          <cell r="F304" t="str">
            <v>1</v>
          </cell>
          <cell r="G304" t="str">
            <v>00000000</v>
          </cell>
          <cell r="H304" t="str">
            <v/>
          </cell>
          <cell r="I304" t="str">
            <v/>
          </cell>
          <cell r="J304">
            <v>0</v>
          </cell>
          <cell r="K304" t="str">
            <v/>
          </cell>
          <cell r="L304" t="str">
            <v>DUMI FORMACION Y COMUN EN AMB C3G25</v>
          </cell>
          <cell r="M304" t="str">
            <v>C3</v>
          </cell>
          <cell r="N304" t="str">
            <v>1003292</v>
          </cell>
          <cell r="O304" t="str">
            <v>VFO00002</v>
          </cell>
          <cell r="P304">
            <v>8</v>
          </cell>
          <cell r="Q304" t="str">
            <v>Teórica - Práctica</v>
          </cell>
          <cell r="R304" t="str">
            <v>Estudios virtuales / distancia</v>
          </cell>
          <cell r="S304" t="str">
            <v/>
          </cell>
          <cell r="T304" t="str">
            <v>Pregrado Virtual</v>
          </cell>
          <cell r="U304">
            <v>15</v>
          </cell>
          <cell r="V304" t="str">
            <v>BOG</v>
          </cell>
          <cell r="W304" t="str">
            <v>30057933</v>
          </cell>
          <cell r="X304" t="str">
            <v>VFO00002P325</v>
          </cell>
          <cell r="Y304" t="str">
            <v>DUMI FORM Y COM EN AMB ENCUENTRO P C3G25</v>
          </cell>
          <cell r="Z304">
            <v>15</v>
          </cell>
          <cell r="AA304">
            <v>15</v>
          </cell>
          <cell r="AB304" t="str">
            <v>activo</v>
          </cell>
          <cell r="AC304">
            <v>0.33333333333332998</v>
          </cell>
          <cell r="AD304">
            <v>0.66597222222221997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>X</v>
          </cell>
          <cell r="AK304" t="str">
            <v/>
          </cell>
          <cell r="AL304">
            <v>44828</v>
          </cell>
          <cell r="AM304">
            <v>44828</v>
          </cell>
          <cell r="AP304" t="str">
            <v>BOG</v>
          </cell>
          <cell r="AQ304" t="str">
            <v/>
          </cell>
          <cell r="AR304" t="str">
            <v/>
          </cell>
        </row>
        <row r="305">
          <cell r="A305">
            <v>40072560</v>
          </cell>
          <cell r="B305" t="str">
            <v>VFO00002C325</v>
          </cell>
          <cell r="C305">
            <v>15</v>
          </cell>
          <cell r="D305" t="str">
            <v>14</v>
          </cell>
          <cell r="E305" t="str">
            <v>14</v>
          </cell>
          <cell r="F305" t="str">
            <v>1</v>
          </cell>
          <cell r="G305" t="str">
            <v>00000000</v>
          </cell>
          <cell r="H305" t="str">
            <v/>
          </cell>
          <cell r="I305" t="str">
            <v/>
          </cell>
          <cell r="J305">
            <v>0</v>
          </cell>
          <cell r="K305" t="str">
            <v/>
          </cell>
          <cell r="L305" t="str">
            <v>DUMI FORMACION Y COMUN EN AMB C3G25</v>
          </cell>
          <cell r="M305" t="str">
            <v>C3</v>
          </cell>
          <cell r="N305" t="str">
            <v>1003292</v>
          </cell>
          <cell r="O305" t="str">
            <v>VFO00002</v>
          </cell>
          <cell r="P305">
            <v>8</v>
          </cell>
          <cell r="Q305" t="str">
            <v>Teórica - Práctica</v>
          </cell>
          <cell r="R305" t="str">
            <v>Estudios virtuales / distancia</v>
          </cell>
          <cell r="S305" t="str">
            <v/>
          </cell>
          <cell r="T305" t="str">
            <v>Pregrado Virtual</v>
          </cell>
          <cell r="U305">
            <v>15</v>
          </cell>
          <cell r="V305" t="str">
            <v>BOG</v>
          </cell>
          <cell r="W305" t="str">
            <v>30057931</v>
          </cell>
          <cell r="X305" t="str">
            <v>VFO00002V325</v>
          </cell>
          <cell r="Y305" t="str">
            <v>DUMI FORM Y COM EN AMB ENCUENTRO V C3G25</v>
          </cell>
          <cell r="Z305">
            <v>15</v>
          </cell>
          <cell r="AA305">
            <v>15</v>
          </cell>
          <cell r="AB305" t="str">
            <v>activo</v>
          </cell>
          <cell r="AC305">
            <v>0.33333333333332998</v>
          </cell>
          <cell r="AD305">
            <v>0.66597222222221997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>X</v>
          </cell>
          <cell r="AL305">
            <v>44794</v>
          </cell>
          <cell r="AM305">
            <v>44794</v>
          </cell>
          <cell r="AP305" t="str">
            <v>BOG</v>
          </cell>
          <cell r="AQ305" t="str">
            <v/>
          </cell>
          <cell r="AR305" t="str">
            <v/>
          </cell>
        </row>
        <row r="306">
          <cell r="A306">
            <v>40072561</v>
          </cell>
          <cell r="B306" t="str">
            <v>VFO00002C326</v>
          </cell>
          <cell r="C306">
            <v>9</v>
          </cell>
          <cell r="D306" t="str">
            <v>7</v>
          </cell>
          <cell r="E306" t="str">
            <v>7</v>
          </cell>
          <cell r="F306" t="str">
            <v>2</v>
          </cell>
          <cell r="G306" t="str">
            <v>00000000</v>
          </cell>
          <cell r="H306" t="str">
            <v/>
          </cell>
          <cell r="I306" t="str">
            <v/>
          </cell>
          <cell r="J306">
            <v>0</v>
          </cell>
          <cell r="K306" t="str">
            <v/>
          </cell>
          <cell r="L306" t="str">
            <v>DUMI FORMACION Y COMUN EN AMB C3G26</v>
          </cell>
          <cell r="M306" t="str">
            <v>C3</v>
          </cell>
          <cell r="N306" t="str">
            <v>1003292</v>
          </cell>
          <cell r="O306" t="str">
            <v>VFO00002</v>
          </cell>
          <cell r="P306">
            <v>8</v>
          </cell>
          <cell r="Q306" t="str">
            <v>Teórica - Práctica</v>
          </cell>
          <cell r="R306" t="str">
            <v>Estudios virtuales / distancia</v>
          </cell>
          <cell r="S306" t="str">
            <v/>
          </cell>
          <cell r="T306" t="str">
            <v>Pregrado Virtual</v>
          </cell>
          <cell r="U306">
            <v>9</v>
          </cell>
          <cell r="V306" t="str">
            <v>BOG</v>
          </cell>
          <cell r="W306" t="str">
            <v>30057936</v>
          </cell>
          <cell r="X306" t="str">
            <v>VFO00002V326</v>
          </cell>
          <cell r="Y306" t="str">
            <v>DUMI FORM Y COM EN AMB ENCUENTRO V C3G26</v>
          </cell>
          <cell r="Z306">
            <v>15</v>
          </cell>
          <cell r="AA306">
            <v>15</v>
          </cell>
          <cell r="AB306" t="str">
            <v>activo</v>
          </cell>
          <cell r="AC306">
            <v>0.33333333333332998</v>
          </cell>
          <cell r="AD306">
            <v>0.66597222222221997</v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 t="str">
            <v/>
          </cell>
          <cell r="AK306" t="str">
            <v>X</v>
          </cell>
          <cell r="AL306">
            <v>44801</v>
          </cell>
          <cell r="AM306">
            <v>44801</v>
          </cell>
          <cell r="AP306" t="str">
            <v>BOG</v>
          </cell>
          <cell r="AQ306" t="str">
            <v/>
          </cell>
          <cell r="AR306" t="str">
            <v/>
          </cell>
        </row>
        <row r="307">
          <cell r="A307">
            <v>40072561</v>
          </cell>
          <cell r="B307" t="str">
            <v>VFO00002C326</v>
          </cell>
          <cell r="C307">
            <v>9</v>
          </cell>
          <cell r="D307" t="str">
            <v>7</v>
          </cell>
          <cell r="E307" t="str">
            <v>7</v>
          </cell>
          <cell r="F307" t="str">
            <v>2</v>
          </cell>
          <cell r="G307" t="str">
            <v>00000000</v>
          </cell>
          <cell r="H307" t="str">
            <v/>
          </cell>
          <cell r="I307" t="str">
            <v/>
          </cell>
          <cell r="J307">
            <v>0</v>
          </cell>
          <cell r="K307" t="str">
            <v/>
          </cell>
          <cell r="L307" t="str">
            <v>DUMI FORMACION Y COMUN EN AMB C3G26</v>
          </cell>
          <cell r="M307" t="str">
            <v>C3</v>
          </cell>
          <cell r="N307" t="str">
            <v>1003292</v>
          </cell>
          <cell r="O307" t="str">
            <v>VFO00002</v>
          </cell>
          <cell r="P307">
            <v>8</v>
          </cell>
          <cell r="Q307" t="str">
            <v>Teórica - Práctica</v>
          </cell>
          <cell r="R307" t="str">
            <v>Estudios virtuales / distancia</v>
          </cell>
          <cell r="S307" t="str">
            <v/>
          </cell>
          <cell r="T307" t="str">
            <v>Pregrado Virtual</v>
          </cell>
          <cell r="U307">
            <v>9</v>
          </cell>
          <cell r="V307" t="str">
            <v>BOG</v>
          </cell>
          <cell r="W307" t="str">
            <v>30057938</v>
          </cell>
          <cell r="X307" t="str">
            <v>VFO00002P326</v>
          </cell>
          <cell r="Y307" t="str">
            <v>DUMI FORM Y COM EN AMB ENCUENTRO P C3G26</v>
          </cell>
          <cell r="Z307">
            <v>15</v>
          </cell>
          <cell r="AA307">
            <v>15</v>
          </cell>
          <cell r="AB307" t="str">
            <v>activo</v>
          </cell>
          <cell r="AC307">
            <v>0.33333333333332998</v>
          </cell>
          <cell r="AD307">
            <v>0.66597222222221997</v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>X</v>
          </cell>
          <cell r="AL307">
            <v>44829</v>
          </cell>
          <cell r="AM307">
            <v>44829</v>
          </cell>
          <cell r="AP307" t="str">
            <v>BOG</v>
          </cell>
          <cell r="AQ307" t="str">
            <v/>
          </cell>
          <cell r="AR307" t="str">
            <v/>
          </cell>
        </row>
        <row r="308">
          <cell r="A308">
            <v>40072538</v>
          </cell>
          <cell r="B308" t="str">
            <v>VFO00002C303</v>
          </cell>
          <cell r="C308">
            <v>13</v>
          </cell>
          <cell r="D308" t="str">
            <v>12</v>
          </cell>
          <cell r="E308" t="str">
            <v>12</v>
          </cell>
          <cell r="F308" t="str">
            <v>1</v>
          </cell>
          <cell r="G308" t="str">
            <v>00000000</v>
          </cell>
          <cell r="H308" t="str">
            <v/>
          </cell>
          <cell r="I308" t="str">
            <v/>
          </cell>
          <cell r="J308">
            <v>0</v>
          </cell>
          <cell r="K308" t="str">
            <v/>
          </cell>
          <cell r="L308" t="str">
            <v>DUMI FORMACION Y COMUN EN AMB C3G3</v>
          </cell>
          <cell r="M308" t="str">
            <v>C3</v>
          </cell>
          <cell r="N308" t="str">
            <v>1003292</v>
          </cell>
          <cell r="O308" t="str">
            <v>VFO00002</v>
          </cell>
          <cell r="P308">
            <v>8</v>
          </cell>
          <cell r="Q308" t="str">
            <v>Teórica - Práctica</v>
          </cell>
          <cell r="R308" t="str">
            <v>Estudios virtuales / distancia</v>
          </cell>
          <cell r="S308" t="str">
            <v/>
          </cell>
          <cell r="T308" t="str">
            <v>Pregrado Virtual</v>
          </cell>
          <cell r="U308">
            <v>13</v>
          </cell>
          <cell r="V308" t="str">
            <v>BOG</v>
          </cell>
          <cell r="W308" t="str">
            <v>30057823</v>
          </cell>
          <cell r="X308" t="str">
            <v>VFO00002P303</v>
          </cell>
          <cell r="Y308" t="str">
            <v>DUMI FORM Y COMUN AMB ENCUENTRO P C3G3</v>
          </cell>
          <cell r="Z308">
            <v>15</v>
          </cell>
          <cell r="AA308">
            <v>15</v>
          </cell>
          <cell r="AB308" t="str">
            <v>activo</v>
          </cell>
          <cell r="AC308">
            <v>0.33333333333332998</v>
          </cell>
          <cell r="AD308">
            <v>0.66597222222221997</v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>X</v>
          </cell>
          <cell r="AK308" t="str">
            <v/>
          </cell>
          <cell r="AL308">
            <v>44835</v>
          </cell>
          <cell r="AM308">
            <v>44835</v>
          </cell>
          <cell r="AP308" t="str">
            <v>BOG</v>
          </cell>
          <cell r="AQ308" t="str">
            <v/>
          </cell>
          <cell r="AR308" t="str">
            <v/>
          </cell>
        </row>
        <row r="309">
          <cell r="A309">
            <v>40072538</v>
          </cell>
          <cell r="B309" t="str">
            <v>VFO00002C303</v>
          </cell>
          <cell r="C309">
            <v>13</v>
          </cell>
          <cell r="D309" t="str">
            <v>12</v>
          </cell>
          <cell r="E309" t="str">
            <v>12</v>
          </cell>
          <cell r="F309" t="str">
            <v>1</v>
          </cell>
          <cell r="G309" t="str">
            <v>00000000</v>
          </cell>
          <cell r="H309" t="str">
            <v/>
          </cell>
          <cell r="I309" t="str">
            <v/>
          </cell>
          <cell r="J309">
            <v>0</v>
          </cell>
          <cell r="K309" t="str">
            <v/>
          </cell>
          <cell r="L309" t="str">
            <v>DUMI FORMACION Y COMUN EN AMB C3G3</v>
          </cell>
          <cell r="M309" t="str">
            <v>C3</v>
          </cell>
          <cell r="N309" t="str">
            <v>1003292</v>
          </cell>
          <cell r="O309" t="str">
            <v>VFO00002</v>
          </cell>
          <cell r="P309">
            <v>8</v>
          </cell>
          <cell r="Q309" t="str">
            <v>Teórica - Práctica</v>
          </cell>
          <cell r="R309" t="str">
            <v>Estudios virtuales / distancia</v>
          </cell>
          <cell r="S309" t="str">
            <v/>
          </cell>
          <cell r="T309" t="str">
            <v>Pregrado Virtual</v>
          </cell>
          <cell r="U309">
            <v>13</v>
          </cell>
          <cell r="V309" t="str">
            <v>BOG</v>
          </cell>
          <cell r="W309" t="str">
            <v>30057822</v>
          </cell>
          <cell r="X309" t="str">
            <v>VFO00002V303</v>
          </cell>
          <cell r="Y309" t="str">
            <v>DUMI FORM Y COM EN AMB ENCUENTRO V  C3G3</v>
          </cell>
          <cell r="Z309">
            <v>15</v>
          </cell>
          <cell r="AA309">
            <v>15</v>
          </cell>
          <cell r="AB309" t="str">
            <v>activo</v>
          </cell>
          <cell r="AC309">
            <v>0.33333333333332998</v>
          </cell>
          <cell r="AD309">
            <v>0.66597222222221997</v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>X</v>
          </cell>
          <cell r="AL309">
            <v>44801</v>
          </cell>
          <cell r="AM309">
            <v>44801</v>
          </cell>
          <cell r="AP309" t="str">
            <v>BOG</v>
          </cell>
          <cell r="AQ309" t="str">
            <v/>
          </cell>
          <cell r="AR309" t="str">
            <v/>
          </cell>
        </row>
        <row r="310">
          <cell r="A310">
            <v>40072539</v>
          </cell>
          <cell r="B310" t="str">
            <v>VFO00002C304</v>
          </cell>
          <cell r="C310">
            <v>14</v>
          </cell>
          <cell r="D310" t="str">
            <v>13</v>
          </cell>
          <cell r="E310" t="str">
            <v>13</v>
          </cell>
          <cell r="F310" t="str">
            <v>1</v>
          </cell>
          <cell r="G310" t="str">
            <v>00000000</v>
          </cell>
          <cell r="H310" t="str">
            <v/>
          </cell>
          <cell r="I310" t="str">
            <v/>
          </cell>
          <cell r="J310">
            <v>0</v>
          </cell>
          <cell r="K310" t="str">
            <v/>
          </cell>
          <cell r="L310" t="str">
            <v>DUMI FORMACION Y COMUN EN AMB C3G4</v>
          </cell>
          <cell r="M310" t="str">
            <v>C3</v>
          </cell>
          <cell r="N310" t="str">
            <v>1003292</v>
          </cell>
          <cell r="O310" t="str">
            <v>VFO00002</v>
          </cell>
          <cell r="P310">
            <v>8</v>
          </cell>
          <cell r="Q310" t="str">
            <v>Teórica - Práctica</v>
          </cell>
          <cell r="R310" t="str">
            <v>Estudios virtuales / distancia</v>
          </cell>
          <cell r="S310" t="str">
            <v/>
          </cell>
          <cell r="T310" t="str">
            <v>Pregrado Virtual</v>
          </cell>
          <cell r="U310">
            <v>14</v>
          </cell>
          <cell r="V310" t="str">
            <v>BOG</v>
          </cell>
          <cell r="W310" t="str">
            <v>30057827</v>
          </cell>
          <cell r="X310" t="str">
            <v>VFO00002V304</v>
          </cell>
          <cell r="Y310" t="str">
            <v>DUMI FORM Y COMUN EN AM ENCUENTRO V C3G4</v>
          </cell>
          <cell r="Z310">
            <v>14</v>
          </cell>
          <cell r="AA310">
            <v>14</v>
          </cell>
          <cell r="AB310" t="str">
            <v>activo</v>
          </cell>
          <cell r="AC310">
            <v>0.33333333333332998</v>
          </cell>
          <cell r="AD310">
            <v>0.66597222222221997</v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>X</v>
          </cell>
          <cell r="AL310">
            <v>44801</v>
          </cell>
          <cell r="AM310">
            <v>44801</v>
          </cell>
          <cell r="AP310" t="str">
            <v>BOG</v>
          </cell>
          <cell r="AQ310" t="str">
            <v/>
          </cell>
          <cell r="AR310" t="str">
            <v/>
          </cell>
        </row>
        <row r="311">
          <cell r="A311">
            <v>40072539</v>
          </cell>
          <cell r="B311" t="str">
            <v>VFO00002C304</v>
          </cell>
          <cell r="C311">
            <v>14</v>
          </cell>
          <cell r="D311" t="str">
            <v>13</v>
          </cell>
          <cell r="E311" t="str">
            <v>13</v>
          </cell>
          <cell r="F311" t="str">
            <v>1</v>
          </cell>
          <cell r="G311" t="str">
            <v>00000000</v>
          </cell>
          <cell r="H311" t="str">
            <v/>
          </cell>
          <cell r="I311" t="str">
            <v/>
          </cell>
          <cell r="J311">
            <v>0</v>
          </cell>
          <cell r="K311" t="str">
            <v/>
          </cell>
          <cell r="L311" t="str">
            <v>DUMI FORMACION Y COMUN EN AMB C3G4</v>
          </cell>
          <cell r="M311" t="str">
            <v>C3</v>
          </cell>
          <cell r="N311" t="str">
            <v>1003292</v>
          </cell>
          <cell r="O311" t="str">
            <v>VFO00002</v>
          </cell>
          <cell r="P311">
            <v>8</v>
          </cell>
          <cell r="Q311" t="str">
            <v>Teórica - Práctica</v>
          </cell>
          <cell r="R311" t="str">
            <v>Estudios virtuales / distancia</v>
          </cell>
          <cell r="S311" t="str">
            <v/>
          </cell>
          <cell r="T311" t="str">
            <v>Pregrado Virtual</v>
          </cell>
          <cell r="U311">
            <v>14</v>
          </cell>
          <cell r="V311" t="str">
            <v>BOG</v>
          </cell>
          <cell r="W311" t="str">
            <v>30057828</v>
          </cell>
          <cell r="X311" t="str">
            <v>VFO00002P304</v>
          </cell>
          <cell r="Y311" t="str">
            <v>DUMI FORM Y COMUN AMB ENCUENTRO P C3G4</v>
          </cell>
          <cell r="Z311">
            <v>14</v>
          </cell>
          <cell r="AA311">
            <v>14</v>
          </cell>
          <cell r="AB311" t="str">
            <v>activo</v>
          </cell>
          <cell r="AC311">
            <v>0.33333333333332998</v>
          </cell>
          <cell r="AD311">
            <v>0.66597222222221997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>X</v>
          </cell>
          <cell r="AL311">
            <v>44836</v>
          </cell>
          <cell r="AM311">
            <v>44836</v>
          </cell>
          <cell r="AP311" t="str">
            <v>BOG</v>
          </cell>
          <cell r="AQ311" t="str">
            <v/>
          </cell>
          <cell r="AR311" t="str">
            <v/>
          </cell>
        </row>
        <row r="312">
          <cell r="A312">
            <v>40072540</v>
          </cell>
          <cell r="B312" t="str">
            <v>VFO00002C305</v>
          </cell>
          <cell r="C312">
            <v>15</v>
          </cell>
          <cell r="D312" t="str">
            <v>13</v>
          </cell>
          <cell r="E312" t="str">
            <v>13</v>
          </cell>
          <cell r="F312" t="str">
            <v>2</v>
          </cell>
          <cell r="G312" t="str">
            <v>00000000</v>
          </cell>
          <cell r="H312" t="str">
            <v/>
          </cell>
          <cell r="I312" t="str">
            <v/>
          </cell>
          <cell r="J312">
            <v>0</v>
          </cell>
          <cell r="K312" t="str">
            <v/>
          </cell>
          <cell r="L312" t="str">
            <v>DUMI FORMACION Y COMUN EN AMB C3G5</v>
          </cell>
          <cell r="M312" t="str">
            <v>C3</v>
          </cell>
          <cell r="N312" t="str">
            <v>1003292</v>
          </cell>
          <cell r="O312" t="str">
            <v>VFO00002</v>
          </cell>
          <cell r="P312">
            <v>8</v>
          </cell>
          <cell r="Q312" t="str">
            <v>Teórica - Práctica</v>
          </cell>
          <cell r="R312" t="str">
            <v>Estudios virtuales / distancia</v>
          </cell>
          <cell r="S312" t="str">
            <v/>
          </cell>
          <cell r="T312" t="str">
            <v>Pregrado Virtual</v>
          </cell>
          <cell r="U312">
            <v>15</v>
          </cell>
          <cell r="V312" t="str">
            <v>BOG</v>
          </cell>
          <cell r="W312" t="str">
            <v>30057831</v>
          </cell>
          <cell r="X312" t="str">
            <v>VFO00002V305</v>
          </cell>
          <cell r="Y312" t="str">
            <v>DUMI FORM Y COMUN EN AM ENCUENTRO V C3G5</v>
          </cell>
          <cell r="Z312">
            <v>15</v>
          </cell>
          <cell r="AA312">
            <v>15</v>
          </cell>
          <cell r="AB312" t="str">
            <v>activo</v>
          </cell>
          <cell r="AC312">
            <v>0.33333333333332998</v>
          </cell>
          <cell r="AD312">
            <v>0.66597222222221997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>X</v>
          </cell>
          <cell r="AK312" t="str">
            <v/>
          </cell>
          <cell r="AL312">
            <v>44793</v>
          </cell>
          <cell r="AM312">
            <v>44793</v>
          </cell>
          <cell r="AP312" t="str">
            <v>BOG</v>
          </cell>
          <cell r="AQ312" t="str">
            <v/>
          </cell>
          <cell r="AR312" t="str">
            <v/>
          </cell>
        </row>
        <row r="313">
          <cell r="A313">
            <v>40072540</v>
          </cell>
          <cell r="B313" t="str">
            <v>VFO00002C305</v>
          </cell>
          <cell r="C313">
            <v>15</v>
          </cell>
          <cell r="D313" t="str">
            <v>13</v>
          </cell>
          <cell r="E313" t="str">
            <v>13</v>
          </cell>
          <cell r="F313" t="str">
            <v>2</v>
          </cell>
          <cell r="G313" t="str">
            <v>00000000</v>
          </cell>
          <cell r="H313" t="str">
            <v/>
          </cell>
          <cell r="I313" t="str">
            <v/>
          </cell>
          <cell r="J313">
            <v>0</v>
          </cell>
          <cell r="K313" t="str">
            <v/>
          </cell>
          <cell r="L313" t="str">
            <v>DUMI FORMACION Y COMUN EN AMB C3G5</v>
          </cell>
          <cell r="M313" t="str">
            <v>C3</v>
          </cell>
          <cell r="N313" t="str">
            <v>1003292</v>
          </cell>
          <cell r="O313" t="str">
            <v>VFO00002</v>
          </cell>
          <cell r="P313">
            <v>8</v>
          </cell>
          <cell r="Q313" t="str">
            <v>Teórica - Práctica</v>
          </cell>
          <cell r="R313" t="str">
            <v>Estudios virtuales / distancia</v>
          </cell>
          <cell r="S313" t="str">
            <v/>
          </cell>
          <cell r="T313" t="str">
            <v>Pregrado Virtual</v>
          </cell>
          <cell r="U313">
            <v>15</v>
          </cell>
          <cell r="V313" t="str">
            <v>BOG</v>
          </cell>
          <cell r="W313" t="str">
            <v>30057833</v>
          </cell>
          <cell r="X313" t="str">
            <v>VFO00002P305</v>
          </cell>
          <cell r="Y313" t="str">
            <v>DUMI FORM Y COMUN AMB ENCUENTRO P C3G5</v>
          </cell>
          <cell r="Z313">
            <v>15</v>
          </cell>
          <cell r="AA313">
            <v>15</v>
          </cell>
          <cell r="AB313" t="str">
            <v>activo</v>
          </cell>
          <cell r="AC313">
            <v>0.33333333333332998</v>
          </cell>
          <cell r="AD313">
            <v>0.66597222222221997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>X</v>
          </cell>
          <cell r="AL313">
            <v>44829</v>
          </cell>
          <cell r="AM313">
            <v>44829</v>
          </cell>
          <cell r="AP313" t="str">
            <v>BOG</v>
          </cell>
          <cell r="AQ313" t="str">
            <v/>
          </cell>
          <cell r="AR313" t="str">
            <v/>
          </cell>
        </row>
        <row r="314">
          <cell r="A314">
            <v>40072541</v>
          </cell>
          <cell r="B314" t="str">
            <v>VFO00002C306</v>
          </cell>
          <cell r="C314">
            <v>15</v>
          </cell>
          <cell r="D314" t="str">
            <v>13</v>
          </cell>
          <cell r="E314" t="str">
            <v>13</v>
          </cell>
          <cell r="F314" t="str">
            <v>2</v>
          </cell>
          <cell r="G314" t="str">
            <v>00000000</v>
          </cell>
          <cell r="H314" t="str">
            <v/>
          </cell>
          <cell r="I314" t="str">
            <v/>
          </cell>
          <cell r="J314">
            <v>0</v>
          </cell>
          <cell r="K314" t="str">
            <v/>
          </cell>
          <cell r="L314" t="str">
            <v>DUMI FORMACION Y COMUN EN AMB C3G6</v>
          </cell>
          <cell r="M314" t="str">
            <v>C3</v>
          </cell>
          <cell r="N314" t="str">
            <v>1003292</v>
          </cell>
          <cell r="O314" t="str">
            <v>VFO00002</v>
          </cell>
          <cell r="P314">
            <v>8</v>
          </cell>
          <cell r="Q314" t="str">
            <v>Teórica - Práctica</v>
          </cell>
          <cell r="R314" t="str">
            <v>Estudios virtuales / distancia</v>
          </cell>
          <cell r="S314" t="str">
            <v/>
          </cell>
          <cell r="T314" t="str">
            <v>Pregrado Virtual</v>
          </cell>
          <cell r="U314">
            <v>15</v>
          </cell>
          <cell r="V314" t="str">
            <v>BOG</v>
          </cell>
          <cell r="W314" t="str">
            <v>30057838</v>
          </cell>
          <cell r="X314" t="str">
            <v>VFO00002P306</v>
          </cell>
          <cell r="Y314" t="str">
            <v>DUMI FORM Y COMUN EN AM ENCUENTRO P C3G6</v>
          </cell>
          <cell r="Z314">
            <v>15</v>
          </cell>
          <cell r="AA314">
            <v>15</v>
          </cell>
          <cell r="AB314" t="str">
            <v>activo</v>
          </cell>
          <cell r="AC314">
            <v>0.33333333333332998</v>
          </cell>
          <cell r="AD314">
            <v>0.66597222222221997</v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>X</v>
          </cell>
          <cell r="AL314">
            <v>44836</v>
          </cell>
          <cell r="AM314">
            <v>44836</v>
          </cell>
          <cell r="AP314" t="str">
            <v>BOG</v>
          </cell>
          <cell r="AQ314" t="str">
            <v/>
          </cell>
          <cell r="AR314" t="str">
            <v/>
          </cell>
        </row>
        <row r="315">
          <cell r="A315">
            <v>40072541</v>
          </cell>
          <cell r="B315" t="str">
            <v>VFO00002C306</v>
          </cell>
          <cell r="C315">
            <v>15</v>
          </cell>
          <cell r="D315" t="str">
            <v>13</v>
          </cell>
          <cell r="E315" t="str">
            <v>13</v>
          </cell>
          <cell r="F315" t="str">
            <v>2</v>
          </cell>
          <cell r="G315" t="str">
            <v>00000000</v>
          </cell>
          <cell r="H315" t="str">
            <v/>
          </cell>
          <cell r="I315" t="str">
            <v/>
          </cell>
          <cell r="J315">
            <v>0</v>
          </cell>
          <cell r="K315" t="str">
            <v/>
          </cell>
          <cell r="L315" t="str">
            <v>DUMI FORMACION Y COMUN EN AMB C3G6</v>
          </cell>
          <cell r="M315" t="str">
            <v>C3</v>
          </cell>
          <cell r="N315" t="str">
            <v>1003292</v>
          </cell>
          <cell r="O315" t="str">
            <v>VFO00002</v>
          </cell>
          <cell r="P315">
            <v>8</v>
          </cell>
          <cell r="Q315" t="str">
            <v>Teórica - Práctica</v>
          </cell>
          <cell r="R315" t="str">
            <v>Estudios virtuales / distancia</v>
          </cell>
          <cell r="S315" t="str">
            <v/>
          </cell>
          <cell r="T315" t="str">
            <v>Pregrado Virtual</v>
          </cell>
          <cell r="U315">
            <v>15</v>
          </cell>
          <cell r="V315" t="str">
            <v>BOG</v>
          </cell>
          <cell r="W315" t="str">
            <v>30057836</v>
          </cell>
          <cell r="X315" t="str">
            <v>VFO00002V306</v>
          </cell>
          <cell r="Y315" t="str">
            <v>DUMI FORM Y COMUN EN AM ENCUENTRO V C3G6</v>
          </cell>
          <cell r="Z315">
            <v>15</v>
          </cell>
          <cell r="AA315">
            <v>15</v>
          </cell>
          <cell r="AB315" t="str">
            <v>activo</v>
          </cell>
          <cell r="AC315">
            <v>0.33333333333332998</v>
          </cell>
          <cell r="AD315">
            <v>0.66597222222221997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>X</v>
          </cell>
          <cell r="AL315">
            <v>44801</v>
          </cell>
          <cell r="AM315">
            <v>44801</v>
          </cell>
          <cell r="AP315" t="str">
            <v>BOG</v>
          </cell>
          <cell r="AQ315" t="str">
            <v/>
          </cell>
          <cell r="AR315" t="str">
            <v/>
          </cell>
        </row>
        <row r="316">
          <cell r="A316">
            <v>40072542</v>
          </cell>
          <cell r="B316" t="str">
            <v>VFO00002C307</v>
          </cell>
          <cell r="C316">
            <v>15</v>
          </cell>
          <cell r="D316" t="str">
            <v>13</v>
          </cell>
          <cell r="E316" t="str">
            <v>12</v>
          </cell>
          <cell r="F316" t="str">
            <v>2</v>
          </cell>
          <cell r="G316" t="str">
            <v>00000000</v>
          </cell>
          <cell r="H316" t="str">
            <v/>
          </cell>
          <cell r="I316" t="str">
            <v/>
          </cell>
          <cell r="J316">
            <v>0</v>
          </cell>
          <cell r="K316" t="str">
            <v/>
          </cell>
          <cell r="L316" t="str">
            <v>DUMI FORMACION Y COMUN EN AMB C3G7</v>
          </cell>
          <cell r="M316" t="str">
            <v>C3</v>
          </cell>
          <cell r="N316" t="str">
            <v>1003292</v>
          </cell>
          <cell r="O316" t="str">
            <v>VFO00002</v>
          </cell>
          <cell r="P316">
            <v>8</v>
          </cell>
          <cell r="Q316" t="str">
            <v>Teórica - Práctica</v>
          </cell>
          <cell r="R316" t="str">
            <v>Estudios virtuales / distancia</v>
          </cell>
          <cell r="S316" t="str">
            <v/>
          </cell>
          <cell r="T316" t="str">
            <v>Pregrado Virtual</v>
          </cell>
          <cell r="U316">
            <v>15</v>
          </cell>
          <cell r="V316" t="str">
            <v>BOG</v>
          </cell>
          <cell r="W316" t="str">
            <v>30057841</v>
          </cell>
          <cell r="X316" t="str">
            <v>VFO00002V307</v>
          </cell>
          <cell r="Y316" t="str">
            <v>DUMI FORM Y COMUN EN AM ENCUENTRO V C3G7</v>
          </cell>
          <cell r="Z316">
            <v>20</v>
          </cell>
          <cell r="AA316">
            <v>20</v>
          </cell>
          <cell r="AB316" t="str">
            <v>activo</v>
          </cell>
          <cell r="AC316">
            <v>0.33333333333332998</v>
          </cell>
          <cell r="AD316">
            <v>0.66597222222221997</v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>X</v>
          </cell>
          <cell r="AL316">
            <v>44794</v>
          </cell>
          <cell r="AM316">
            <v>44794</v>
          </cell>
          <cell r="AP316" t="str">
            <v>BOG</v>
          </cell>
          <cell r="AQ316" t="str">
            <v/>
          </cell>
          <cell r="AR316" t="str">
            <v/>
          </cell>
        </row>
        <row r="317">
          <cell r="A317">
            <v>40072542</v>
          </cell>
          <cell r="B317" t="str">
            <v>VFO00002C307</v>
          </cell>
          <cell r="C317">
            <v>15</v>
          </cell>
          <cell r="D317" t="str">
            <v>13</v>
          </cell>
          <cell r="E317" t="str">
            <v>12</v>
          </cell>
          <cell r="F317" t="str">
            <v>2</v>
          </cell>
          <cell r="G317" t="str">
            <v>00000000</v>
          </cell>
          <cell r="H317" t="str">
            <v/>
          </cell>
          <cell r="I317" t="str">
            <v/>
          </cell>
          <cell r="J317">
            <v>0</v>
          </cell>
          <cell r="K317" t="str">
            <v/>
          </cell>
          <cell r="L317" t="str">
            <v>DUMI FORMACION Y COMUN EN AMB C3G7</v>
          </cell>
          <cell r="M317" t="str">
            <v>C3</v>
          </cell>
          <cell r="N317" t="str">
            <v>1003292</v>
          </cell>
          <cell r="O317" t="str">
            <v>VFO00002</v>
          </cell>
          <cell r="P317">
            <v>8</v>
          </cell>
          <cell r="Q317" t="str">
            <v>Teórica - Práctica</v>
          </cell>
          <cell r="R317" t="str">
            <v>Estudios virtuales / distancia</v>
          </cell>
          <cell r="S317" t="str">
            <v/>
          </cell>
          <cell r="T317" t="str">
            <v>Pregrado Virtual</v>
          </cell>
          <cell r="U317">
            <v>15</v>
          </cell>
          <cell r="V317" t="str">
            <v>BOG</v>
          </cell>
          <cell r="W317" t="str">
            <v>30057843</v>
          </cell>
          <cell r="X317" t="str">
            <v>VFO00002P307</v>
          </cell>
          <cell r="Y317" t="str">
            <v>DUMI FORM Y COMUN EN AM ENCUENTRO P C3G7</v>
          </cell>
          <cell r="Z317">
            <v>20</v>
          </cell>
          <cell r="AA317">
            <v>20</v>
          </cell>
          <cell r="AB317" t="str">
            <v>activo</v>
          </cell>
          <cell r="AC317">
            <v>0.33333333333332998</v>
          </cell>
          <cell r="AD317">
            <v>0.66597222222221997</v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>X</v>
          </cell>
          <cell r="AL317">
            <v>44829</v>
          </cell>
          <cell r="AM317">
            <v>44829</v>
          </cell>
          <cell r="AP317" t="str">
            <v>BOG</v>
          </cell>
          <cell r="AQ317" t="str">
            <v/>
          </cell>
          <cell r="AR317" t="str">
            <v/>
          </cell>
        </row>
        <row r="318">
          <cell r="A318">
            <v>40072543</v>
          </cell>
          <cell r="B318" t="str">
            <v>VFO00002C308</v>
          </cell>
          <cell r="C318">
            <v>16</v>
          </cell>
          <cell r="D318" t="str">
            <v>15</v>
          </cell>
          <cell r="E318" t="str">
            <v>15</v>
          </cell>
          <cell r="F318" t="str">
            <v>1</v>
          </cell>
          <cell r="G318" t="str">
            <v>00000000</v>
          </cell>
          <cell r="H318" t="str">
            <v/>
          </cell>
          <cell r="I318" t="str">
            <v/>
          </cell>
          <cell r="J318">
            <v>0</v>
          </cell>
          <cell r="K318" t="str">
            <v/>
          </cell>
          <cell r="L318" t="str">
            <v>DUMI FORMACION Y COMUN EN AMB C3G8</v>
          </cell>
          <cell r="M318" t="str">
            <v>C3</v>
          </cell>
          <cell r="N318" t="str">
            <v>1003292</v>
          </cell>
          <cell r="O318" t="str">
            <v>VFO00002</v>
          </cell>
          <cell r="P318">
            <v>8</v>
          </cell>
          <cell r="Q318" t="str">
            <v>Teórica - Práctica</v>
          </cell>
          <cell r="R318" t="str">
            <v>Estudios virtuales / distancia</v>
          </cell>
          <cell r="S318" t="str">
            <v/>
          </cell>
          <cell r="T318" t="str">
            <v>Pregrado Virtual</v>
          </cell>
          <cell r="U318">
            <v>16</v>
          </cell>
          <cell r="V318" t="str">
            <v>BOG</v>
          </cell>
          <cell r="W318" t="str">
            <v>30057847</v>
          </cell>
          <cell r="X318" t="str">
            <v>VFO00002V308</v>
          </cell>
          <cell r="Y318" t="str">
            <v>DUMI FORM Y COMUN EN AM ENCUENTRO V C3G8</v>
          </cell>
          <cell r="Z318">
            <v>16</v>
          </cell>
          <cell r="AA318">
            <v>16</v>
          </cell>
          <cell r="AB318" t="str">
            <v>activo</v>
          </cell>
          <cell r="AC318">
            <v>0.33333333333332998</v>
          </cell>
          <cell r="AD318">
            <v>0.66597222222221997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>X</v>
          </cell>
          <cell r="AL318">
            <v>44801</v>
          </cell>
          <cell r="AM318">
            <v>44801</v>
          </cell>
          <cell r="AP318" t="str">
            <v>BOG</v>
          </cell>
          <cell r="AQ318" t="str">
            <v/>
          </cell>
          <cell r="AR318" t="str">
            <v/>
          </cell>
        </row>
        <row r="319">
          <cell r="A319">
            <v>40072543</v>
          </cell>
          <cell r="B319" t="str">
            <v>VFO00002C308</v>
          </cell>
          <cell r="C319">
            <v>16</v>
          </cell>
          <cell r="D319" t="str">
            <v>15</v>
          </cell>
          <cell r="E319" t="str">
            <v>15</v>
          </cell>
          <cell r="F319" t="str">
            <v>1</v>
          </cell>
          <cell r="G319" t="str">
            <v>00000000</v>
          </cell>
          <cell r="H319" t="str">
            <v/>
          </cell>
          <cell r="I319" t="str">
            <v/>
          </cell>
          <cell r="J319">
            <v>0</v>
          </cell>
          <cell r="K319" t="str">
            <v/>
          </cell>
          <cell r="L319" t="str">
            <v>DUMI FORMACION Y COMUN EN AMB C3G8</v>
          </cell>
          <cell r="M319" t="str">
            <v>C3</v>
          </cell>
          <cell r="N319" t="str">
            <v>1003292</v>
          </cell>
          <cell r="O319" t="str">
            <v>VFO00002</v>
          </cell>
          <cell r="P319">
            <v>8</v>
          </cell>
          <cell r="Q319" t="str">
            <v>Teórica - Práctica</v>
          </cell>
          <cell r="R319" t="str">
            <v>Estudios virtuales / distancia</v>
          </cell>
          <cell r="S319" t="str">
            <v/>
          </cell>
          <cell r="T319" t="str">
            <v>Pregrado Virtual</v>
          </cell>
          <cell r="U319">
            <v>16</v>
          </cell>
          <cell r="V319" t="str">
            <v>BOG</v>
          </cell>
          <cell r="W319" t="str">
            <v>30057848</v>
          </cell>
          <cell r="X319" t="str">
            <v>VFO00002P308</v>
          </cell>
          <cell r="Y319" t="str">
            <v>DUMI FORM Y COMUN EN AM ENCUENTRO P C3G8</v>
          </cell>
          <cell r="Z319">
            <v>16</v>
          </cell>
          <cell r="AA319">
            <v>16</v>
          </cell>
          <cell r="AB319" t="str">
            <v>activo</v>
          </cell>
          <cell r="AC319">
            <v>0.33333333333332998</v>
          </cell>
          <cell r="AD319">
            <v>0.66597222222221997</v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>X</v>
          </cell>
          <cell r="AL319">
            <v>44836</v>
          </cell>
          <cell r="AM319">
            <v>44836</v>
          </cell>
          <cell r="AP319" t="str">
            <v>BOG</v>
          </cell>
          <cell r="AQ319" t="str">
            <v/>
          </cell>
          <cell r="AR319" t="str">
            <v/>
          </cell>
        </row>
        <row r="320">
          <cell r="A320">
            <v>40072544</v>
          </cell>
          <cell r="B320" t="str">
            <v>VFO00002C309</v>
          </cell>
          <cell r="C320">
            <v>15</v>
          </cell>
          <cell r="D320" t="str">
            <v>14</v>
          </cell>
          <cell r="E320" t="str">
            <v>14</v>
          </cell>
          <cell r="F320" t="str">
            <v>1</v>
          </cell>
          <cell r="G320" t="str">
            <v>00000000</v>
          </cell>
          <cell r="H320" t="str">
            <v/>
          </cell>
          <cell r="I320" t="str">
            <v/>
          </cell>
          <cell r="J320">
            <v>0</v>
          </cell>
          <cell r="K320" t="str">
            <v/>
          </cell>
          <cell r="L320" t="str">
            <v>DUMI FORMACION Y COMUN EN AMB C3G9</v>
          </cell>
          <cell r="M320" t="str">
            <v>C3</v>
          </cell>
          <cell r="N320" t="str">
            <v>1003292</v>
          </cell>
          <cell r="O320" t="str">
            <v>VFO00002</v>
          </cell>
          <cell r="P320">
            <v>8</v>
          </cell>
          <cell r="Q320" t="str">
            <v>Teórica - Práctica</v>
          </cell>
          <cell r="R320" t="str">
            <v>Estudios virtuales / distancia</v>
          </cell>
          <cell r="S320" t="str">
            <v/>
          </cell>
          <cell r="T320" t="str">
            <v>Pregrado Virtual</v>
          </cell>
          <cell r="U320">
            <v>15</v>
          </cell>
          <cell r="V320" t="str">
            <v>BOG</v>
          </cell>
          <cell r="W320" t="str">
            <v>30057852</v>
          </cell>
          <cell r="X320" t="str">
            <v>VFO00002V309</v>
          </cell>
          <cell r="Y320" t="str">
            <v>DUMI FORM Y COM EN AM ENCUENTRO V  C3G09</v>
          </cell>
          <cell r="Z320">
            <v>20</v>
          </cell>
          <cell r="AA320">
            <v>20</v>
          </cell>
          <cell r="AB320" t="str">
            <v>activo</v>
          </cell>
          <cell r="AC320">
            <v>0.33333333333332998</v>
          </cell>
          <cell r="AD320">
            <v>0.66597222222221997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>X</v>
          </cell>
          <cell r="AK320" t="str">
            <v/>
          </cell>
          <cell r="AL320">
            <v>44800</v>
          </cell>
          <cell r="AM320">
            <v>44800</v>
          </cell>
          <cell r="AP320" t="str">
            <v>BOG</v>
          </cell>
          <cell r="AQ320" t="str">
            <v/>
          </cell>
          <cell r="AR320" t="str">
            <v/>
          </cell>
        </row>
        <row r="321">
          <cell r="A321">
            <v>40072544</v>
          </cell>
          <cell r="B321" t="str">
            <v>VFO00002C309</v>
          </cell>
          <cell r="C321">
            <v>15</v>
          </cell>
          <cell r="D321" t="str">
            <v>14</v>
          </cell>
          <cell r="E321" t="str">
            <v>14</v>
          </cell>
          <cell r="F321" t="str">
            <v>1</v>
          </cell>
          <cell r="G321" t="str">
            <v>00000000</v>
          </cell>
          <cell r="H321" t="str">
            <v/>
          </cell>
          <cell r="I321" t="str">
            <v/>
          </cell>
          <cell r="J321">
            <v>0</v>
          </cell>
          <cell r="K321" t="str">
            <v/>
          </cell>
          <cell r="L321" t="str">
            <v>DUMI FORMACION Y COMUN EN AMB C3G9</v>
          </cell>
          <cell r="M321" t="str">
            <v>C3</v>
          </cell>
          <cell r="N321" t="str">
            <v>1003292</v>
          </cell>
          <cell r="O321" t="str">
            <v>VFO00002</v>
          </cell>
          <cell r="P321">
            <v>8</v>
          </cell>
          <cell r="Q321" t="str">
            <v>Teórica - Práctica</v>
          </cell>
          <cell r="R321" t="str">
            <v>Estudios virtuales / distancia</v>
          </cell>
          <cell r="S321" t="str">
            <v/>
          </cell>
          <cell r="T321" t="str">
            <v>Pregrado Virtual</v>
          </cell>
          <cell r="U321">
            <v>15</v>
          </cell>
          <cell r="V321" t="str">
            <v>BOG</v>
          </cell>
          <cell r="W321" t="str">
            <v>30057853</v>
          </cell>
          <cell r="X321" t="str">
            <v>VFO00002P309</v>
          </cell>
          <cell r="Y321" t="str">
            <v>DUMI FORM Y COM EN AMB ENCUENTRO P C3G09</v>
          </cell>
          <cell r="Z321">
            <v>20</v>
          </cell>
          <cell r="AA321">
            <v>20</v>
          </cell>
          <cell r="AB321" t="str">
            <v>activo</v>
          </cell>
          <cell r="AC321">
            <v>0.33333333333332998</v>
          </cell>
          <cell r="AD321">
            <v>0.66597222222221997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>X</v>
          </cell>
          <cell r="AK321" t="str">
            <v/>
          </cell>
          <cell r="AL321">
            <v>44835</v>
          </cell>
          <cell r="AM321">
            <v>44835</v>
          </cell>
          <cell r="AP321" t="str">
            <v>BOG</v>
          </cell>
          <cell r="AQ321" t="str">
            <v/>
          </cell>
          <cell r="AR321" t="str">
            <v/>
          </cell>
        </row>
        <row r="322">
          <cell r="A322">
            <v>40072793</v>
          </cell>
          <cell r="B322" t="str">
            <v>VFO00002C401</v>
          </cell>
          <cell r="C322">
            <v>15</v>
          </cell>
          <cell r="D322" t="str">
            <v>15</v>
          </cell>
          <cell r="E322" t="str">
            <v>10</v>
          </cell>
          <cell r="F322" t="str">
            <v>0</v>
          </cell>
          <cell r="G322" t="str">
            <v>00000000</v>
          </cell>
          <cell r="H322" t="str">
            <v/>
          </cell>
          <cell r="I322" t="str">
            <v/>
          </cell>
          <cell r="J322">
            <v>0</v>
          </cell>
          <cell r="K322" t="str">
            <v/>
          </cell>
          <cell r="L322" t="str">
            <v>DUMI FORMACION Y COMUN EN AMB C4G1</v>
          </cell>
          <cell r="M322" t="str">
            <v>C4</v>
          </cell>
          <cell r="N322" t="str">
            <v>1003292</v>
          </cell>
          <cell r="O322" t="str">
            <v>VFO00002</v>
          </cell>
          <cell r="P322">
            <v>8</v>
          </cell>
          <cell r="Q322" t="str">
            <v>Teórica - Práctica</v>
          </cell>
          <cell r="R322" t="str">
            <v>Estudios virtuales / distancia</v>
          </cell>
          <cell r="S322" t="str">
            <v/>
          </cell>
          <cell r="T322" t="str">
            <v>Pregrado Virtual</v>
          </cell>
          <cell r="U322">
            <v>15</v>
          </cell>
          <cell r="V322" t="str">
            <v>BOG</v>
          </cell>
          <cell r="W322" t="str">
            <v>30058993</v>
          </cell>
          <cell r="X322" t="str">
            <v>VFO00002V401</v>
          </cell>
          <cell r="Y322" t="str">
            <v>DUMI FORM Y COM EN AMB ENCUENTRO V C4G1</v>
          </cell>
          <cell r="Z322">
            <v>15</v>
          </cell>
          <cell r="AA322">
            <v>15</v>
          </cell>
          <cell r="AB322" t="str">
            <v>activo</v>
          </cell>
          <cell r="AC322">
            <v>0.33333333333332998</v>
          </cell>
          <cell r="AD322">
            <v>0.66597222222221997</v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>X</v>
          </cell>
          <cell r="AL322">
            <v>44864</v>
          </cell>
          <cell r="AM322">
            <v>44864</v>
          </cell>
          <cell r="AP322" t="str">
            <v>BOG</v>
          </cell>
          <cell r="AQ322" t="str">
            <v/>
          </cell>
          <cell r="AR322" t="str">
            <v/>
          </cell>
        </row>
        <row r="323">
          <cell r="A323">
            <v>40072793</v>
          </cell>
          <cell r="B323" t="str">
            <v>VFO00002C401</v>
          </cell>
          <cell r="C323">
            <v>15</v>
          </cell>
          <cell r="D323" t="str">
            <v>15</v>
          </cell>
          <cell r="E323" t="str">
            <v>10</v>
          </cell>
          <cell r="F323" t="str">
            <v>0</v>
          </cell>
          <cell r="G323" t="str">
            <v>00000000</v>
          </cell>
          <cell r="H323" t="str">
            <v/>
          </cell>
          <cell r="I323" t="str">
            <v/>
          </cell>
          <cell r="J323">
            <v>0</v>
          </cell>
          <cell r="K323" t="str">
            <v/>
          </cell>
          <cell r="L323" t="str">
            <v>DUMI FORMACION Y COMUN EN AMB C4G1</v>
          </cell>
          <cell r="M323" t="str">
            <v>C4</v>
          </cell>
          <cell r="N323" t="str">
            <v>1003292</v>
          </cell>
          <cell r="O323" t="str">
            <v>VFO00002</v>
          </cell>
          <cell r="P323">
            <v>8</v>
          </cell>
          <cell r="Q323" t="str">
            <v>Teórica - Práctica</v>
          </cell>
          <cell r="R323" t="str">
            <v>Estudios virtuales / distancia</v>
          </cell>
          <cell r="S323" t="str">
            <v/>
          </cell>
          <cell r="T323" t="str">
            <v>Pregrado Virtual</v>
          </cell>
          <cell r="U323">
            <v>15</v>
          </cell>
          <cell r="V323" t="str">
            <v>BOG</v>
          </cell>
          <cell r="W323" t="str">
            <v>30058994</v>
          </cell>
          <cell r="X323" t="str">
            <v>VFO00002P401</v>
          </cell>
          <cell r="Y323" t="str">
            <v>DUMI FORM Y COM EN AMB ENCUENTRO P C4G1</v>
          </cell>
          <cell r="Z323">
            <v>15</v>
          </cell>
          <cell r="AA323">
            <v>15</v>
          </cell>
          <cell r="AB323" t="str">
            <v>activo</v>
          </cell>
          <cell r="AC323">
            <v>0.33333333333332998</v>
          </cell>
          <cell r="AD323">
            <v>0.66597222222221997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>X</v>
          </cell>
          <cell r="AK323" t="str">
            <v/>
          </cell>
          <cell r="AL323">
            <v>44898</v>
          </cell>
          <cell r="AM323">
            <v>44898</v>
          </cell>
          <cell r="AP323" t="str">
            <v>BOG</v>
          </cell>
          <cell r="AQ323" t="str">
            <v/>
          </cell>
          <cell r="AR323" t="str">
            <v/>
          </cell>
        </row>
        <row r="324">
          <cell r="A324">
            <v>40072799</v>
          </cell>
          <cell r="B324" t="str">
            <v>VFO00002C412</v>
          </cell>
          <cell r="C324">
            <v>1</v>
          </cell>
          <cell r="D324" t="str">
            <v>1</v>
          </cell>
          <cell r="E324" t="str">
            <v>0</v>
          </cell>
          <cell r="F324" t="str">
            <v>0</v>
          </cell>
          <cell r="G324" t="str">
            <v>00000000</v>
          </cell>
          <cell r="H324" t="str">
            <v/>
          </cell>
          <cell r="I324" t="str">
            <v/>
          </cell>
          <cell r="J324">
            <v>0</v>
          </cell>
          <cell r="K324" t="str">
            <v/>
          </cell>
          <cell r="L324" t="str">
            <v>DUMI FORMACION Y COMUN EN AMB C4G12</v>
          </cell>
          <cell r="M324" t="str">
            <v>C4</v>
          </cell>
          <cell r="N324" t="str">
            <v>1003292</v>
          </cell>
          <cell r="O324" t="str">
            <v>VFO00002</v>
          </cell>
          <cell r="P324">
            <v>8</v>
          </cell>
          <cell r="Q324" t="str">
            <v>Teórica - Práctica</v>
          </cell>
          <cell r="R324" t="str">
            <v>Estudios virtuales / distancia</v>
          </cell>
          <cell r="S324" t="str">
            <v/>
          </cell>
          <cell r="T324" t="str">
            <v>Pregrado Virtual</v>
          </cell>
          <cell r="U324">
            <v>1</v>
          </cell>
          <cell r="V324" t="str">
            <v>BOG</v>
          </cell>
          <cell r="W324" t="str">
            <v>30059029</v>
          </cell>
          <cell r="X324" t="str">
            <v>VFO00002P412</v>
          </cell>
          <cell r="Y324" t="str">
            <v>DUMI FORM Y COM EN AMB ENCUENTRO P C4G12</v>
          </cell>
          <cell r="Z324">
            <v>15</v>
          </cell>
          <cell r="AA324">
            <v>15</v>
          </cell>
          <cell r="AB324" t="str">
            <v>activo</v>
          </cell>
          <cell r="AC324">
            <v>0.33333333333332998</v>
          </cell>
          <cell r="AD324">
            <v>0.66597222222221997</v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>X</v>
          </cell>
          <cell r="AL324">
            <v>44899</v>
          </cell>
          <cell r="AM324">
            <v>44899</v>
          </cell>
          <cell r="AP324" t="str">
            <v>BOG</v>
          </cell>
          <cell r="AQ324" t="str">
            <v/>
          </cell>
          <cell r="AR324" t="str">
            <v/>
          </cell>
        </row>
        <row r="325">
          <cell r="A325">
            <v>40072799</v>
          </cell>
          <cell r="B325" t="str">
            <v>VFO00002C412</v>
          </cell>
          <cell r="C325">
            <v>1</v>
          </cell>
          <cell r="D325" t="str">
            <v>1</v>
          </cell>
          <cell r="E325" t="str">
            <v>0</v>
          </cell>
          <cell r="F325" t="str">
            <v>0</v>
          </cell>
          <cell r="G325" t="str">
            <v>00000000</v>
          </cell>
          <cell r="H325" t="str">
            <v/>
          </cell>
          <cell r="I325" t="str">
            <v/>
          </cell>
          <cell r="J325">
            <v>0</v>
          </cell>
          <cell r="K325" t="str">
            <v/>
          </cell>
          <cell r="L325" t="str">
            <v>DUMI FORMACION Y COMUN EN AMB C4G12</v>
          </cell>
          <cell r="M325" t="str">
            <v>C4</v>
          </cell>
          <cell r="N325" t="str">
            <v>1003292</v>
          </cell>
          <cell r="O325" t="str">
            <v>VFO00002</v>
          </cell>
          <cell r="P325">
            <v>8</v>
          </cell>
          <cell r="Q325" t="str">
            <v>Teórica - Práctica</v>
          </cell>
          <cell r="R325" t="str">
            <v>Estudios virtuales / distancia</v>
          </cell>
          <cell r="S325" t="str">
            <v/>
          </cell>
          <cell r="T325" t="str">
            <v>Pregrado Virtual</v>
          </cell>
          <cell r="U325">
            <v>1</v>
          </cell>
          <cell r="V325" t="str">
            <v>BOG</v>
          </cell>
          <cell r="W325" t="str">
            <v>30059028</v>
          </cell>
          <cell r="X325" t="str">
            <v>VFO00002V412</v>
          </cell>
          <cell r="Y325" t="str">
            <v>DUMI FORM Y COM EN AMB ENCUENTRO V C4G12</v>
          </cell>
          <cell r="Z325">
            <v>15</v>
          </cell>
          <cell r="AA325">
            <v>15</v>
          </cell>
          <cell r="AB325" t="str">
            <v>activo</v>
          </cell>
          <cell r="AC325">
            <v>0.33333333333332998</v>
          </cell>
          <cell r="AD325">
            <v>0.66597222222221997</v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>X</v>
          </cell>
          <cell r="AK325" t="str">
            <v/>
          </cell>
          <cell r="AL325">
            <v>44863</v>
          </cell>
          <cell r="AM325">
            <v>44863</v>
          </cell>
          <cell r="AP325" t="str">
            <v>BOG</v>
          </cell>
          <cell r="AQ325" t="str">
            <v/>
          </cell>
          <cell r="AR325" t="str">
            <v/>
          </cell>
        </row>
        <row r="326">
          <cell r="A326">
            <v>40072800</v>
          </cell>
          <cell r="B326" t="str">
            <v>VFO00002C413</v>
          </cell>
          <cell r="C326">
            <v>1</v>
          </cell>
          <cell r="D326" t="str">
            <v>1</v>
          </cell>
          <cell r="E326" t="str">
            <v>0</v>
          </cell>
          <cell r="F326" t="str">
            <v>0</v>
          </cell>
          <cell r="G326" t="str">
            <v>00000000</v>
          </cell>
          <cell r="H326" t="str">
            <v/>
          </cell>
          <cell r="I326" t="str">
            <v/>
          </cell>
          <cell r="J326">
            <v>0</v>
          </cell>
          <cell r="K326" t="str">
            <v/>
          </cell>
          <cell r="L326" t="str">
            <v>DUMI FORMACION Y COMUN EN AMB C4G13</v>
          </cell>
          <cell r="M326" t="str">
            <v>C4</v>
          </cell>
          <cell r="N326" t="str">
            <v>1003292</v>
          </cell>
          <cell r="O326" t="str">
            <v>VFO00002</v>
          </cell>
          <cell r="P326">
            <v>8</v>
          </cell>
          <cell r="Q326" t="str">
            <v>Teórica - Práctica</v>
          </cell>
          <cell r="R326" t="str">
            <v>Estudios virtuales / distancia</v>
          </cell>
          <cell r="S326" t="str">
            <v/>
          </cell>
          <cell r="T326" t="str">
            <v>Pregrado Virtual</v>
          </cell>
          <cell r="U326">
            <v>1</v>
          </cell>
          <cell r="V326" t="str">
            <v>BOG</v>
          </cell>
          <cell r="W326" t="str">
            <v>30059033</v>
          </cell>
          <cell r="X326" t="str">
            <v>VFO00002V413</v>
          </cell>
          <cell r="Y326" t="str">
            <v>DUMI FORM Y COM EN AMB ENCUENTRO V C4G13</v>
          </cell>
          <cell r="Z326">
            <v>15</v>
          </cell>
          <cell r="AA326">
            <v>15</v>
          </cell>
          <cell r="AB326" t="str">
            <v>activo</v>
          </cell>
          <cell r="AC326">
            <v>0.33333333333332998</v>
          </cell>
          <cell r="AD326">
            <v>0.66597222222221997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>X</v>
          </cell>
          <cell r="AL326">
            <v>44871</v>
          </cell>
          <cell r="AM326">
            <v>44871</v>
          </cell>
          <cell r="AP326" t="str">
            <v>BOG</v>
          </cell>
          <cell r="AQ326" t="str">
            <v/>
          </cell>
          <cell r="AR326" t="str">
            <v/>
          </cell>
        </row>
        <row r="327">
          <cell r="A327">
            <v>40072800</v>
          </cell>
          <cell r="B327" t="str">
            <v>VFO00002C413</v>
          </cell>
          <cell r="C327">
            <v>1</v>
          </cell>
          <cell r="D327" t="str">
            <v>1</v>
          </cell>
          <cell r="E327" t="str">
            <v>0</v>
          </cell>
          <cell r="F327" t="str">
            <v>0</v>
          </cell>
          <cell r="G327" t="str">
            <v>00000000</v>
          </cell>
          <cell r="H327" t="str">
            <v/>
          </cell>
          <cell r="I327" t="str">
            <v/>
          </cell>
          <cell r="J327">
            <v>0</v>
          </cell>
          <cell r="K327" t="str">
            <v/>
          </cell>
          <cell r="L327" t="str">
            <v>DUMI FORMACION Y COMUN EN AMB C4G13</v>
          </cell>
          <cell r="M327" t="str">
            <v>C4</v>
          </cell>
          <cell r="N327" t="str">
            <v>1003292</v>
          </cell>
          <cell r="O327" t="str">
            <v>VFO00002</v>
          </cell>
          <cell r="P327">
            <v>8</v>
          </cell>
          <cell r="Q327" t="str">
            <v>Teórica - Práctica</v>
          </cell>
          <cell r="R327" t="str">
            <v>Estudios virtuales / distancia</v>
          </cell>
          <cell r="S327" t="str">
            <v/>
          </cell>
          <cell r="T327" t="str">
            <v>Pregrado Virtual</v>
          </cell>
          <cell r="U327">
            <v>1</v>
          </cell>
          <cell r="V327" t="str">
            <v>BOG</v>
          </cell>
          <cell r="W327" t="str">
            <v>30059034</v>
          </cell>
          <cell r="X327" t="str">
            <v>VFO00002P413</v>
          </cell>
          <cell r="Y327" t="str">
            <v>DUMI FORM Y COM EN AMB ENCUENTRO P C4G13</v>
          </cell>
          <cell r="Z327">
            <v>15</v>
          </cell>
          <cell r="AA327">
            <v>15</v>
          </cell>
          <cell r="AB327" t="str">
            <v>activo</v>
          </cell>
          <cell r="AC327">
            <v>0.33333333333332998</v>
          </cell>
          <cell r="AD327">
            <v>0.66597222222221997</v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>X</v>
          </cell>
          <cell r="AK327" t="str">
            <v/>
          </cell>
          <cell r="AL327">
            <v>44905</v>
          </cell>
          <cell r="AM327">
            <v>44905</v>
          </cell>
          <cell r="AP327" t="str">
            <v>BOG</v>
          </cell>
          <cell r="AQ327" t="str">
            <v/>
          </cell>
          <cell r="AR327" t="str">
            <v/>
          </cell>
        </row>
        <row r="328">
          <cell r="A328">
            <v>40072802</v>
          </cell>
          <cell r="B328" t="str">
            <v>VFO00002C417</v>
          </cell>
          <cell r="C328">
            <v>1</v>
          </cell>
          <cell r="D328" t="str">
            <v>1</v>
          </cell>
          <cell r="E328" t="str">
            <v>0</v>
          </cell>
          <cell r="F328" t="str">
            <v>0</v>
          </cell>
          <cell r="G328" t="str">
            <v>00000000</v>
          </cell>
          <cell r="H328" t="str">
            <v/>
          </cell>
          <cell r="I328" t="str">
            <v/>
          </cell>
          <cell r="J328">
            <v>0</v>
          </cell>
          <cell r="K328" t="str">
            <v/>
          </cell>
          <cell r="L328" t="str">
            <v>DUMI FORMACION Y COMUN EN AMB C4G17</v>
          </cell>
          <cell r="M328" t="str">
            <v>C4</v>
          </cell>
          <cell r="N328" t="str">
            <v>1003292</v>
          </cell>
          <cell r="O328" t="str">
            <v>VFO00002</v>
          </cell>
          <cell r="P328">
            <v>8</v>
          </cell>
          <cell r="Q328" t="str">
            <v>Teórica - Práctica</v>
          </cell>
          <cell r="R328" t="str">
            <v>Estudios virtuales / distancia</v>
          </cell>
          <cell r="S328" t="str">
            <v/>
          </cell>
          <cell r="T328" t="str">
            <v>Pregrado Virtual</v>
          </cell>
          <cell r="U328">
            <v>1</v>
          </cell>
          <cell r="V328" t="str">
            <v>BOG</v>
          </cell>
          <cell r="W328" t="str">
            <v>30059048</v>
          </cell>
          <cell r="X328" t="str">
            <v>VFO00002V411</v>
          </cell>
          <cell r="Y328" t="str">
            <v>DUMI FORM Y COM EN AMB ENCUENTRO V C4G11</v>
          </cell>
          <cell r="Z328">
            <v>15</v>
          </cell>
          <cell r="AA328">
            <v>15</v>
          </cell>
          <cell r="AB328" t="str">
            <v>activo</v>
          </cell>
          <cell r="AC328">
            <v>0.33333333333332998</v>
          </cell>
          <cell r="AD328">
            <v>0.66597222222221997</v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>X</v>
          </cell>
          <cell r="AL328">
            <v>44864</v>
          </cell>
          <cell r="AM328">
            <v>44864</v>
          </cell>
          <cell r="AP328" t="str">
            <v>BOG</v>
          </cell>
          <cell r="AQ328" t="str">
            <v/>
          </cell>
          <cell r="AR328" t="str">
            <v/>
          </cell>
        </row>
        <row r="329">
          <cell r="A329">
            <v>40072802</v>
          </cell>
          <cell r="B329" t="str">
            <v>VFO00002C417</v>
          </cell>
          <cell r="C329">
            <v>1</v>
          </cell>
          <cell r="D329" t="str">
            <v>1</v>
          </cell>
          <cell r="E329" t="str">
            <v>0</v>
          </cell>
          <cell r="F329" t="str">
            <v>0</v>
          </cell>
          <cell r="G329" t="str">
            <v>00000000</v>
          </cell>
          <cell r="H329" t="str">
            <v/>
          </cell>
          <cell r="I329" t="str">
            <v/>
          </cell>
          <cell r="J329">
            <v>0</v>
          </cell>
          <cell r="K329" t="str">
            <v/>
          </cell>
          <cell r="L329" t="str">
            <v>DUMI FORMACION Y COMUN EN AMB C4G17</v>
          </cell>
          <cell r="M329" t="str">
            <v>C4</v>
          </cell>
          <cell r="N329" t="str">
            <v>1003292</v>
          </cell>
          <cell r="O329" t="str">
            <v>VFO00002</v>
          </cell>
          <cell r="P329">
            <v>8</v>
          </cell>
          <cell r="Q329" t="str">
            <v>Teórica - Práctica</v>
          </cell>
          <cell r="R329" t="str">
            <v>Estudios virtuales / distancia</v>
          </cell>
          <cell r="S329" t="str">
            <v/>
          </cell>
          <cell r="T329" t="str">
            <v>Pregrado Virtual</v>
          </cell>
          <cell r="U329">
            <v>1</v>
          </cell>
          <cell r="V329" t="str">
            <v>BOG</v>
          </cell>
          <cell r="W329" t="str">
            <v>30059049</v>
          </cell>
          <cell r="X329" t="str">
            <v>VFO00002P411</v>
          </cell>
          <cell r="Y329" t="str">
            <v>DUMI FORM Y COM EN AMB ENCUENTRO P C4G11</v>
          </cell>
          <cell r="Z329">
            <v>15</v>
          </cell>
          <cell r="AA329">
            <v>15</v>
          </cell>
          <cell r="AB329" t="str">
            <v>activo</v>
          </cell>
          <cell r="AC329">
            <v>0.33333333333332998</v>
          </cell>
          <cell r="AD329">
            <v>0.66597222222221997</v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>X</v>
          </cell>
          <cell r="AK329" t="str">
            <v/>
          </cell>
          <cell r="AL329">
            <v>44898</v>
          </cell>
          <cell r="AM329">
            <v>44898</v>
          </cell>
          <cell r="AP329" t="str">
            <v>BOG</v>
          </cell>
          <cell r="AQ329" t="str">
            <v/>
          </cell>
          <cell r="AR329" t="str">
            <v/>
          </cell>
        </row>
        <row r="330">
          <cell r="A330">
            <v>40072794</v>
          </cell>
          <cell r="B330" t="str">
            <v>VFO00002C402</v>
          </cell>
          <cell r="C330">
            <v>15</v>
          </cell>
          <cell r="D330" t="str">
            <v>15</v>
          </cell>
          <cell r="E330" t="str">
            <v>10</v>
          </cell>
          <cell r="F330" t="str">
            <v>0</v>
          </cell>
          <cell r="G330" t="str">
            <v>00000000</v>
          </cell>
          <cell r="H330" t="str">
            <v/>
          </cell>
          <cell r="I330" t="str">
            <v/>
          </cell>
          <cell r="J330">
            <v>0</v>
          </cell>
          <cell r="K330" t="str">
            <v/>
          </cell>
          <cell r="L330" t="str">
            <v>DUMI FORMACION Y COMUN EN AMB C4G2</v>
          </cell>
          <cell r="M330" t="str">
            <v>C4</v>
          </cell>
          <cell r="N330" t="str">
            <v>1003292</v>
          </cell>
          <cell r="O330" t="str">
            <v>VFO00002</v>
          </cell>
          <cell r="P330">
            <v>8</v>
          </cell>
          <cell r="Q330" t="str">
            <v>Teórica - Práctica</v>
          </cell>
          <cell r="R330" t="str">
            <v>Estudios virtuales / distancia</v>
          </cell>
          <cell r="S330" t="str">
            <v/>
          </cell>
          <cell r="T330" t="str">
            <v>Pregrado Virtual</v>
          </cell>
          <cell r="U330">
            <v>15</v>
          </cell>
          <cell r="V330" t="str">
            <v>BOG</v>
          </cell>
          <cell r="W330" t="str">
            <v>30058997</v>
          </cell>
          <cell r="X330" t="str">
            <v>VFO00002P402</v>
          </cell>
          <cell r="Y330" t="str">
            <v>DUMI FORM Y COM EN AMB ENCUENTRO P C4G2</v>
          </cell>
          <cell r="Z330">
            <v>15</v>
          </cell>
          <cell r="AA330">
            <v>15</v>
          </cell>
          <cell r="AB330" t="str">
            <v>activo</v>
          </cell>
          <cell r="AC330">
            <v>0.33333333333332998</v>
          </cell>
          <cell r="AD330">
            <v>0.66597222222221997</v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>X</v>
          </cell>
          <cell r="AK330" t="str">
            <v/>
          </cell>
          <cell r="AL330">
            <v>44898</v>
          </cell>
          <cell r="AM330">
            <v>44898</v>
          </cell>
          <cell r="AP330" t="str">
            <v>BOG</v>
          </cell>
          <cell r="AQ330" t="str">
            <v/>
          </cell>
          <cell r="AR330" t="str">
            <v/>
          </cell>
        </row>
        <row r="331">
          <cell r="A331">
            <v>40072798</v>
          </cell>
          <cell r="B331" t="str">
            <v>VFO00002C403</v>
          </cell>
          <cell r="C331">
            <v>15</v>
          </cell>
          <cell r="D331" t="str">
            <v>15</v>
          </cell>
          <cell r="E331" t="str">
            <v>13</v>
          </cell>
          <cell r="F331" t="str">
            <v>0</v>
          </cell>
          <cell r="G331" t="str">
            <v>00000000</v>
          </cell>
          <cell r="H331" t="str">
            <v/>
          </cell>
          <cell r="I331" t="str">
            <v/>
          </cell>
          <cell r="J331">
            <v>0</v>
          </cell>
          <cell r="K331" t="str">
            <v/>
          </cell>
          <cell r="L331" t="str">
            <v>DUMI FORMACION Y COMUN EN AMB C4G3</v>
          </cell>
          <cell r="M331" t="str">
            <v>C4</v>
          </cell>
          <cell r="N331" t="str">
            <v>1003292</v>
          </cell>
          <cell r="O331" t="str">
            <v>VFO00002</v>
          </cell>
          <cell r="P331">
            <v>8</v>
          </cell>
          <cell r="Q331" t="str">
            <v>Teórica - Práctica</v>
          </cell>
          <cell r="R331" t="str">
            <v>Estudios virtuales / distancia</v>
          </cell>
          <cell r="S331" t="str">
            <v/>
          </cell>
          <cell r="T331" t="str">
            <v>Pregrado Virtual</v>
          </cell>
          <cell r="U331">
            <v>15</v>
          </cell>
          <cell r="V331" t="str">
            <v>BOG</v>
          </cell>
          <cell r="W331" t="str">
            <v>30059024</v>
          </cell>
          <cell r="X331" t="str">
            <v>VFO00002P410</v>
          </cell>
          <cell r="Y331" t="str">
            <v>DUMI FORM Y COM EN AMB ENCUENTRO P C4G10</v>
          </cell>
          <cell r="Z331">
            <v>15</v>
          </cell>
          <cell r="AA331">
            <v>15</v>
          </cell>
          <cell r="AB331" t="str">
            <v>activo</v>
          </cell>
          <cell r="AC331">
            <v>0.33333333333332998</v>
          </cell>
          <cell r="AD331">
            <v>0.66597222222221997</v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>X</v>
          </cell>
          <cell r="AK331" t="str">
            <v/>
          </cell>
          <cell r="AL331">
            <v>44905</v>
          </cell>
          <cell r="AM331">
            <v>44905</v>
          </cell>
          <cell r="AP331" t="str">
            <v>BOG</v>
          </cell>
          <cell r="AQ331" t="str">
            <v/>
          </cell>
          <cell r="AR331" t="str">
            <v/>
          </cell>
        </row>
        <row r="332">
          <cell r="A332">
            <v>40072798</v>
          </cell>
          <cell r="B332" t="str">
            <v>VFO00002C403</v>
          </cell>
          <cell r="C332">
            <v>15</v>
          </cell>
          <cell r="D332" t="str">
            <v>15</v>
          </cell>
          <cell r="E332" t="str">
            <v>13</v>
          </cell>
          <cell r="F332" t="str">
            <v>0</v>
          </cell>
          <cell r="G332" t="str">
            <v>00000000</v>
          </cell>
          <cell r="H332" t="str">
            <v/>
          </cell>
          <cell r="I332" t="str">
            <v/>
          </cell>
          <cell r="J332">
            <v>0</v>
          </cell>
          <cell r="K332" t="str">
            <v/>
          </cell>
          <cell r="L332" t="str">
            <v>DUMI FORMACION Y COMUN EN AMB C4G3</v>
          </cell>
          <cell r="M332" t="str">
            <v>C4</v>
          </cell>
          <cell r="N332" t="str">
            <v>1003292</v>
          </cell>
          <cell r="O332" t="str">
            <v>VFO00002</v>
          </cell>
          <cell r="P332">
            <v>8</v>
          </cell>
          <cell r="Q332" t="str">
            <v>Teórica - Práctica</v>
          </cell>
          <cell r="R332" t="str">
            <v>Estudios virtuales / distancia</v>
          </cell>
          <cell r="S332" t="str">
            <v/>
          </cell>
          <cell r="T332" t="str">
            <v>Pregrado Virtual</v>
          </cell>
          <cell r="U332">
            <v>15</v>
          </cell>
          <cell r="V332" t="str">
            <v>BOG</v>
          </cell>
          <cell r="W332" t="str">
            <v>30059023</v>
          </cell>
          <cell r="X332" t="str">
            <v>VFO00002V410</v>
          </cell>
          <cell r="Y332" t="str">
            <v>DUMI FORM Y COM EN AMB ENCUENTRO V C4G10</v>
          </cell>
          <cell r="Z332">
            <v>15</v>
          </cell>
          <cell r="AA332">
            <v>15</v>
          </cell>
          <cell r="AB332" t="str">
            <v>activo</v>
          </cell>
          <cell r="AC332">
            <v>0.33333333333332998</v>
          </cell>
          <cell r="AD332">
            <v>0.66597222222221997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>X</v>
          </cell>
          <cell r="AK332" t="str">
            <v/>
          </cell>
          <cell r="AL332">
            <v>44870</v>
          </cell>
          <cell r="AM332">
            <v>44870</v>
          </cell>
          <cell r="AP332" t="str">
            <v>BOG</v>
          </cell>
          <cell r="AQ332" t="str">
            <v/>
          </cell>
          <cell r="AR332" t="str">
            <v/>
          </cell>
        </row>
        <row r="333">
          <cell r="A333">
            <v>40072795</v>
          </cell>
          <cell r="B333" t="str">
            <v>VFO00002C404</v>
          </cell>
          <cell r="C333">
            <v>5</v>
          </cell>
          <cell r="D333" t="str">
            <v>5</v>
          </cell>
          <cell r="E333" t="str">
            <v>2</v>
          </cell>
          <cell r="F333" t="str">
            <v>0</v>
          </cell>
          <cell r="G333" t="str">
            <v>00000000</v>
          </cell>
          <cell r="H333" t="str">
            <v/>
          </cell>
          <cell r="I333" t="str">
            <v/>
          </cell>
          <cell r="J333">
            <v>0</v>
          </cell>
          <cell r="K333" t="str">
            <v/>
          </cell>
          <cell r="L333" t="str">
            <v>DUMI FORMACION Y COMUN EN AMB C4G4</v>
          </cell>
          <cell r="M333" t="str">
            <v>C4</v>
          </cell>
          <cell r="N333" t="str">
            <v>1003292</v>
          </cell>
          <cell r="O333" t="str">
            <v>VFO00002</v>
          </cell>
          <cell r="P333">
            <v>8</v>
          </cell>
          <cell r="Q333" t="str">
            <v>Teórica - Práctica</v>
          </cell>
          <cell r="R333" t="str">
            <v>Estudios virtuales / distancia</v>
          </cell>
          <cell r="S333" t="str">
            <v/>
          </cell>
          <cell r="T333" t="str">
            <v>Pregrado Virtual</v>
          </cell>
          <cell r="U333">
            <v>5</v>
          </cell>
          <cell r="V333" t="str">
            <v>BOG</v>
          </cell>
          <cell r="W333" t="str">
            <v>30058999</v>
          </cell>
          <cell r="X333" t="str">
            <v>VFO00002V404</v>
          </cell>
          <cell r="Y333" t="str">
            <v>DUMI FORM Y COM EN AMB ENCUENTRO V C4G4</v>
          </cell>
          <cell r="Z333">
            <v>5</v>
          </cell>
          <cell r="AA333">
            <v>5</v>
          </cell>
          <cell r="AB333" t="str">
            <v>activo</v>
          </cell>
          <cell r="AC333">
            <v>0.33333333333332998</v>
          </cell>
          <cell r="AD333">
            <v>0.66597222222221997</v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>X</v>
          </cell>
          <cell r="AL333">
            <v>44864</v>
          </cell>
          <cell r="AM333">
            <v>44864</v>
          </cell>
          <cell r="AP333" t="str">
            <v>BOG</v>
          </cell>
          <cell r="AQ333" t="str">
            <v/>
          </cell>
          <cell r="AR333" t="str">
            <v/>
          </cell>
        </row>
        <row r="334">
          <cell r="A334">
            <v>40072795</v>
          </cell>
          <cell r="B334" t="str">
            <v>VFO00002C404</v>
          </cell>
          <cell r="C334">
            <v>5</v>
          </cell>
          <cell r="D334" t="str">
            <v>5</v>
          </cell>
          <cell r="E334" t="str">
            <v>2</v>
          </cell>
          <cell r="F334" t="str">
            <v>0</v>
          </cell>
          <cell r="G334" t="str">
            <v>00000000</v>
          </cell>
          <cell r="H334" t="str">
            <v/>
          </cell>
          <cell r="I334" t="str">
            <v/>
          </cell>
          <cell r="J334">
            <v>0</v>
          </cell>
          <cell r="K334" t="str">
            <v/>
          </cell>
          <cell r="L334" t="str">
            <v>DUMI FORMACION Y COMUN EN AMB C4G4</v>
          </cell>
          <cell r="M334" t="str">
            <v>C4</v>
          </cell>
          <cell r="N334" t="str">
            <v>1003292</v>
          </cell>
          <cell r="O334" t="str">
            <v>VFO00002</v>
          </cell>
          <cell r="P334">
            <v>8</v>
          </cell>
          <cell r="Q334" t="str">
            <v>Teórica - Práctica</v>
          </cell>
          <cell r="R334" t="str">
            <v>Estudios virtuales / distancia</v>
          </cell>
          <cell r="S334" t="str">
            <v/>
          </cell>
          <cell r="T334" t="str">
            <v>Pregrado Virtual</v>
          </cell>
          <cell r="U334">
            <v>5</v>
          </cell>
          <cell r="V334" t="str">
            <v>BOG</v>
          </cell>
          <cell r="W334" t="str">
            <v>30059002</v>
          </cell>
          <cell r="X334" t="str">
            <v>VFO00002P404</v>
          </cell>
          <cell r="Y334" t="str">
            <v>DUMI FORM Y COM EN AMB ENCUENTRO P C4G4</v>
          </cell>
          <cell r="Z334">
            <v>5</v>
          </cell>
          <cell r="AA334">
            <v>5</v>
          </cell>
          <cell r="AB334" t="str">
            <v>activo</v>
          </cell>
          <cell r="AC334">
            <v>0.33333333333332998</v>
          </cell>
          <cell r="AD334">
            <v>0.66597222222221997</v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>X</v>
          </cell>
          <cell r="AK334" t="str">
            <v/>
          </cell>
          <cell r="AL334">
            <v>44898</v>
          </cell>
          <cell r="AM334">
            <v>44898</v>
          </cell>
          <cell r="AP334" t="str">
            <v>BOG</v>
          </cell>
          <cell r="AQ334" t="str">
            <v/>
          </cell>
          <cell r="AR334" t="str">
            <v/>
          </cell>
        </row>
        <row r="335">
          <cell r="A335">
            <v>40072796</v>
          </cell>
          <cell r="B335" t="str">
            <v>VFO00002C406</v>
          </cell>
          <cell r="C335">
            <v>14</v>
          </cell>
          <cell r="D335" t="str">
            <v>14</v>
          </cell>
          <cell r="E335" t="str">
            <v>7</v>
          </cell>
          <cell r="F335" t="str">
            <v>0</v>
          </cell>
          <cell r="G335" t="str">
            <v>00000000</v>
          </cell>
          <cell r="H335" t="str">
            <v/>
          </cell>
          <cell r="I335" t="str">
            <v/>
          </cell>
          <cell r="J335">
            <v>0</v>
          </cell>
          <cell r="K335" t="str">
            <v/>
          </cell>
          <cell r="L335" t="str">
            <v>DUMI FORMACION Y COMUN EN AMB C4G6</v>
          </cell>
          <cell r="M335" t="str">
            <v>C4</v>
          </cell>
          <cell r="N335" t="str">
            <v>1003292</v>
          </cell>
          <cell r="O335" t="str">
            <v>VFO00002</v>
          </cell>
          <cell r="P335">
            <v>8</v>
          </cell>
          <cell r="Q335" t="str">
            <v>Teórica - Práctica</v>
          </cell>
          <cell r="R335" t="str">
            <v>Estudios virtuales / distancia</v>
          </cell>
          <cell r="S335" t="str">
            <v/>
          </cell>
          <cell r="T335" t="str">
            <v>Pregrado Virtual</v>
          </cell>
          <cell r="U335">
            <v>14</v>
          </cell>
          <cell r="V335" t="str">
            <v>BOG</v>
          </cell>
          <cell r="W335" t="str">
            <v>30059009</v>
          </cell>
          <cell r="X335" t="str">
            <v>VFO00002P406</v>
          </cell>
          <cell r="Y335" t="str">
            <v>DUMI FORM Y COM EN AMB ENCUENTRO P C4G6</v>
          </cell>
          <cell r="Z335">
            <v>14</v>
          </cell>
          <cell r="AA335">
            <v>14</v>
          </cell>
          <cell r="AB335" t="str">
            <v>activo</v>
          </cell>
          <cell r="AC335">
            <v>0.33333333333332998</v>
          </cell>
          <cell r="AD335">
            <v>0.66597222222221997</v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>X</v>
          </cell>
          <cell r="AL335">
            <v>44906</v>
          </cell>
          <cell r="AM335">
            <v>44906</v>
          </cell>
          <cell r="AP335" t="str">
            <v>BOG</v>
          </cell>
          <cell r="AQ335" t="str">
            <v/>
          </cell>
          <cell r="AR335" t="str">
            <v/>
          </cell>
        </row>
        <row r="336">
          <cell r="A336">
            <v>40072796</v>
          </cell>
          <cell r="B336" t="str">
            <v>VFO00002C406</v>
          </cell>
          <cell r="C336">
            <v>14</v>
          </cell>
          <cell r="D336" t="str">
            <v>14</v>
          </cell>
          <cell r="E336" t="str">
            <v>7</v>
          </cell>
          <cell r="F336" t="str">
            <v>0</v>
          </cell>
          <cell r="G336" t="str">
            <v>00000000</v>
          </cell>
          <cell r="H336" t="str">
            <v/>
          </cell>
          <cell r="I336" t="str">
            <v/>
          </cell>
          <cell r="J336">
            <v>0</v>
          </cell>
          <cell r="K336" t="str">
            <v/>
          </cell>
          <cell r="L336" t="str">
            <v>DUMI FORMACION Y COMUN EN AMB C4G6</v>
          </cell>
          <cell r="M336" t="str">
            <v>C4</v>
          </cell>
          <cell r="N336" t="str">
            <v>1003292</v>
          </cell>
          <cell r="O336" t="str">
            <v>VFO00002</v>
          </cell>
          <cell r="P336">
            <v>8</v>
          </cell>
          <cell r="Q336" t="str">
            <v>Teórica - Práctica</v>
          </cell>
          <cell r="R336" t="str">
            <v>Estudios virtuales / distancia</v>
          </cell>
          <cell r="S336" t="str">
            <v/>
          </cell>
          <cell r="T336" t="str">
            <v>Pregrado Virtual</v>
          </cell>
          <cell r="U336">
            <v>14</v>
          </cell>
          <cell r="V336" t="str">
            <v>BOG</v>
          </cell>
          <cell r="W336" t="str">
            <v>30059008</v>
          </cell>
          <cell r="X336" t="str">
            <v>VFO00002V406</v>
          </cell>
          <cell r="Y336" t="str">
            <v>DUMI FORM Y COM EN AMB ENCUENTRO V C4G6</v>
          </cell>
          <cell r="Z336">
            <v>14</v>
          </cell>
          <cell r="AA336">
            <v>14</v>
          </cell>
          <cell r="AB336" t="str">
            <v>activo</v>
          </cell>
          <cell r="AC336">
            <v>0.33333333333332998</v>
          </cell>
          <cell r="AD336">
            <v>0.66597222222221997</v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>X</v>
          </cell>
          <cell r="AL336">
            <v>44871</v>
          </cell>
          <cell r="AM336">
            <v>44871</v>
          </cell>
          <cell r="AP336" t="str">
            <v>BOG</v>
          </cell>
          <cell r="AQ336" t="str">
            <v/>
          </cell>
          <cell r="AR336" t="str">
            <v/>
          </cell>
        </row>
        <row r="337">
          <cell r="A337">
            <v>40072801</v>
          </cell>
          <cell r="B337" t="str">
            <v>VFO00002C415</v>
          </cell>
          <cell r="C337">
            <v>5</v>
          </cell>
          <cell r="D337" t="str">
            <v>5</v>
          </cell>
          <cell r="E337" t="str">
            <v>1</v>
          </cell>
          <cell r="F337" t="str">
            <v>0</v>
          </cell>
          <cell r="G337" t="str">
            <v>00000000</v>
          </cell>
          <cell r="H337" t="str">
            <v/>
          </cell>
          <cell r="I337" t="str">
            <v/>
          </cell>
          <cell r="J337">
            <v>0</v>
          </cell>
          <cell r="K337" t="str">
            <v/>
          </cell>
          <cell r="L337" t="str">
            <v>DUMI FORMACION Y COMUN EN AMB C4G8</v>
          </cell>
          <cell r="M337" t="str">
            <v>C4</v>
          </cell>
          <cell r="N337" t="str">
            <v>1003292</v>
          </cell>
          <cell r="O337" t="str">
            <v>VFO00002</v>
          </cell>
          <cell r="P337">
            <v>8</v>
          </cell>
          <cell r="Q337" t="str">
            <v>Teórica - Práctica</v>
          </cell>
          <cell r="R337" t="str">
            <v>Estudios virtuales / distancia</v>
          </cell>
          <cell r="S337" t="str">
            <v/>
          </cell>
          <cell r="T337" t="str">
            <v>Pregrado Virtual</v>
          </cell>
          <cell r="U337">
            <v>5</v>
          </cell>
          <cell r="V337" t="str">
            <v>BOG</v>
          </cell>
          <cell r="W337" t="str">
            <v>30059038</v>
          </cell>
          <cell r="X337" t="str">
            <v>VFO00002V408</v>
          </cell>
          <cell r="Y337" t="str">
            <v>DUMI FORM Y COM EN AM ENCUENTRO V  C4G8</v>
          </cell>
          <cell r="Z337">
            <v>14</v>
          </cell>
          <cell r="AA337">
            <v>14</v>
          </cell>
          <cell r="AB337" t="str">
            <v>activo</v>
          </cell>
          <cell r="AC337">
            <v>0.33333333333332998</v>
          </cell>
          <cell r="AD337">
            <v>0.66597222222221997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 t="str">
            <v>X</v>
          </cell>
          <cell r="AK337" t="str">
            <v/>
          </cell>
          <cell r="AL337">
            <v>44863</v>
          </cell>
          <cell r="AM337">
            <v>44863</v>
          </cell>
          <cell r="AP337" t="str">
            <v>BOG</v>
          </cell>
          <cell r="AQ337" t="str">
            <v/>
          </cell>
          <cell r="AR337" t="str">
            <v/>
          </cell>
        </row>
        <row r="338">
          <cell r="A338">
            <v>40072801</v>
          </cell>
          <cell r="B338" t="str">
            <v>VFO00002C415</v>
          </cell>
          <cell r="C338">
            <v>5</v>
          </cell>
          <cell r="D338" t="str">
            <v>5</v>
          </cell>
          <cell r="E338" t="str">
            <v>1</v>
          </cell>
          <cell r="F338" t="str">
            <v>0</v>
          </cell>
          <cell r="G338" t="str">
            <v>00000000</v>
          </cell>
          <cell r="H338" t="str">
            <v/>
          </cell>
          <cell r="I338" t="str">
            <v/>
          </cell>
          <cell r="J338">
            <v>0</v>
          </cell>
          <cell r="K338" t="str">
            <v/>
          </cell>
          <cell r="L338" t="str">
            <v>DUMI FORMACION Y COMUN EN AMB C4G8</v>
          </cell>
          <cell r="M338" t="str">
            <v>C4</v>
          </cell>
          <cell r="N338" t="str">
            <v>1003292</v>
          </cell>
          <cell r="O338" t="str">
            <v>VFO00002</v>
          </cell>
          <cell r="P338">
            <v>8</v>
          </cell>
          <cell r="Q338" t="str">
            <v>Teórica - Práctica</v>
          </cell>
          <cell r="R338" t="str">
            <v>Estudios virtuales / distancia</v>
          </cell>
          <cell r="S338" t="str">
            <v/>
          </cell>
          <cell r="T338" t="str">
            <v>Pregrado Virtual</v>
          </cell>
          <cell r="U338">
            <v>5</v>
          </cell>
          <cell r="V338" t="str">
            <v>BOG</v>
          </cell>
          <cell r="W338" t="str">
            <v>30059039</v>
          </cell>
          <cell r="X338" t="str">
            <v>VFO00002P408</v>
          </cell>
          <cell r="Y338" t="str">
            <v>DUMI FORM Y COM EN AMB ENCUENTRO P C4G8</v>
          </cell>
          <cell r="Z338">
            <v>14</v>
          </cell>
          <cell r="AA338">
            <v>14</v>
          </cell>
          <cell r="AB338" t="str">
            <v>activo</v>
          </cell>
          <cell r="AC338">
            <v>0.33333333333332998</v>
          </cell>
          <cell r="AD338">
            <v>0.66597222222221997</v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>X</v>
          </cell>
          <cell r="AL338">
            <v>44899</v>
          </cell>
          <cell r="AM338">
            <v>44899</v>
          </cell>
          <cell r="AP338" t="str">
            <v>BOG</v>
          </cell>
          <cell r="AQ338" t="str">
            <v/>
          </cell>
          <cell r="AR338" t="str">
            <v/>
          </cell>
        </row>
        <row r="339">
          <cell r="A339">
            <v>40072797</v>
          </cell>
          <cell r="B339" t="str">
            <v>VFO00002C409</v>
          </cell>
          <cell r="C339">
            <v>10</v>
          </cell>
          <cell r="D339" t="str">
            <v>7</v>
          </cell>
          <cell r="E339" t="str">
            <v>1</v>
          </cell>
          <cell r="F339" t="str">
            <v>3</v>
          </cell>
          <cell r="G339" t="str">
            <v>00000000</v>
          </cell>
          <cell r="H339" t="str">
            <v/>
          </cell>
          <cell r="I339" t="str">
            <v/>
          </cell>
          <cell r="J339">
            <v>0</v>
          </cell>
          <cell r="K339" t="str">
            <v/>
          </cell>
          <cell r="L339" t="str">
            <v>DUMI FORMACION Y COMUN EN AMB C4G9</v>
          </cell>
          <cell r="M339" t="str">
            <v>C4</v>
          </cell>
          <cell r="N339" t="str">
            <v>1003292</v>
          </cell>
          <cell r="O339" t="str">
            <v>VFO00002</v>
          </cell>
          <cell r="P339">
            <v>8</v>
          </cell>
          <cell r="Q339" t="str">
            <v>Teórica - Práctica</v>
          </cell>
          <cell r="R339" t="str">
            <v>Estudios virtuales / distancia</v>
          </cell>
          <cell r="S339" t="str">
            <v/>
          </cell>
          <cell r="T339" t="str">
            <v>Pregrado Virtual</v>
          </cell>
          <cell r="U339">
            <v>10</v>
          </cell>
          <cell r="V339" t="str">
            <v>BOG</v>
          </cell>
          <cell r="W339" t="str">
            <v>30059014</v>
          </cell>
          <cell r="X339" t="str">
            <v>VFO00002P409</v>
          </cell>
          <cell r="Y339" t="str">
            <v>DUMI FORM Y COM EN AMB ENCUENTRO P C4G9</v>
          </cell>
          <cell r="Z339">
            <v>15</v>
          </cell>
          <cell r="AA339">
            <v>15</v>
          </cell>
          <cell r="AB339" t="str">
            <v>activo</v>
          </cell>
          <cell r="AC339">
            <v>0.33333333333332998</v>
          </cell>
          <cell r="AD339">
            <v>0.66597222222221997</v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  <cell r="AJ339" t="str">
            <v>X</v>
          </cell>
          <cell r="AK339" t="str">
            <v/>
          </cell>
          <cell r="AL339">
            <v>44898</v>
          </cell>
          <cell r="AM339">
            <v>44898</v>
          </cell>
          <cell r="AP339" t="str">
            <v>BOG</v>
          </cell>
          <cell r="AQ339" t="str">
            <v/>
          </cell>
          <cell r="AR339" t="str">
            <v/>
          </cell>
        </row>
        <row r="340">
          <cell r="A340">
            <v>40072797</v>
          </cell>
          <cell r="B340" t="str">
            <v>VFO00002C409</v>
          </cell>
          <cell r="C340">
            <v>10</v>
          </cell>
          <cell r="D340" t="str">
            <v>7</v>
          </cell>
          <cell r="E340" t="str">
            <v>1</v>
          </cell>
          <cell r="F340" t="str">
            <v>3</v>
          </cell>
          <cell r="G340" t="str">
            <v>00000000</v>
          </cell>
          <cell r="H340" t="str">
            <v/>
          </cell>
          <cell r="I340" t="str">
            <v/>
          </cell>
          <cell r="J340">
            <v>0</v>
          </cell>
          <cell r="K340" t="str">
            <v/>
          </cell>
          <cell r="L340" t="str">
            <v>DUMI FORMACION Y COMUN EN AMB C4G9</v>
          </cell>
          <cell r="M340" t="str">
            <v>C4</v>
          </cell>
          <cell r="N340" t="str">
            <v>1003292</v>
          </cell>
          <cell r="O340" t="str">
            <v>VFO00002</v>
          </cell>
          <cell r="P340">
            <v>8</v>
          </cell>
          <cell r="Q340" t="str">
            <v>Teórica - Práctica</v>
          </cell>
          <cell r="R340" t="str">
            <v>Estudios virtuales / distancia</v>
          </cell>
          <cell r="S340" t="str">
            <v/>
          </cell>
          <cell r="T340" t="str">
            <v>Pregrado Virtual</v>
          </cell>
          <cell r="U340">
            <v>10</v>
          </cell>
          <cell r="V340" t="str">
            <v>BOG</v>
          </cell>
          <cell r="W340" t="str">
            <v>30059013</v>
          </cell>
          <cell r="X340" t="str">
            <v>VFO00002V409</v>
          </cell>
          <cell r="Y340" t="str">
            <v>DUMI FORM Y COM EN AMB ENCUENTRO V C4G9</v>
          </cell>
          <cell r="Z340">
            <v>15</v>
          </cell>
          <cell r="AA340">
            <v>15</v>
          </cell>
          <cell r="AB340" t="str">
            <v>activo</v>
          </cell>
          <cell r="AC340">
            <v>0.33333333333332998</v>
          </cell>
          <cell r="AD340">
            <v>0.66597222222221997</v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/>
          </cell>
          <cell r="AK340" t="str">
            <v>X</v>
          </cell>
          <cell r="AL340">
            <v>44864</v>
          </cell>
          <cell r="AM340">
            <v>44864</v>
          </cell>
          <cell r="AP340" t="str">
            <v>BOG</v>
          </cell>
          <cell r="AQ340" t="str">
            <v/>
          </cell>
          <cell r="AR340" t="str">
            <v/>
          </cell>
        </row>
        <row r="341">
          <cell r="A341">
            <v>40073740</v>
          </cell>
          <cell r="B341" t="str">
            <v>VMV01867C304</v>
          </cell>
          <cell r="C341">
            <v>5</v>
          </cell>
          <cell r="D341" t="str">
            <v>5</v>
          </cell>
          <cell r="E341" t="str">
            <v>5</v>
          </cell>
          <cell r="F341" t="str">
            <v>0</v>
          </cell>
          <cell r="G341" t="str">
            <v>00000000</v>
          </cell>
          <cell r="H341" t="str">
            <v/>
          </cell>
          <cell r="I341" t="str">
            <v/>
          </cell>
          <cell r="J341">
            <v>0</v>
          </cell>
          <cell r="K341" t="str">
            <v/>
          </cell>
          <cell r="L341" t="str">
            <v>DUMI FORMULA Y EVALU ECO PROY C3G4</v>
          </cell>
          <cell r="M341" t="str">
            <v>C3</v>
          </cell>
          <cell r="N341" t="str">
            <v>1001394</v>
          </cell>
          <cell r="O341" t="str">
            <v>VMV01867</v>
          </cell>
          <cell r="P341">
            <v>3</v>
          </cell>
          <cell r="Q341" t="str">
            <v>Teórica - Práctica</v>
          </cell>
          <cell r="R341" t="str">
            <v>Estudios virtuales / distancia</v>
          </cell>
          <cell r="S341" t="str">
            <v/>
          </cell>
          <cell r="T341" t="str">
            <v>Posgrado Virtual</v>
          </cell>
          <cell r="U341">
            <v>5</v>
          </cell>
          <cell r="V341" t="str">
            <v>BOG</v>
          </cell>
          <cell r="W341" t="str">
            <v>30061354</v>
          </cell>
          <cell r="X341" t="str">
            <v>VMV01867P304</v>
          </cell>
          <cell r="Y341" t="str">
            <v>DUMI FORMULA Y EVAL ECO ENCUENTRO P C3G4</v>
          </cell>
          <cell r="Z341">
            <v>5</v>
          </cell>
          <cell r="AA341">
            <v>5</v>
          </cell>
          <cell r="AB341" t="str">
            <v>activo</v>
          </cell>
          <cell r="AC341">
            <v>0.33333333333332998</v>
          </cell>
          <cell r="AD341">
            <v>0.66597222222221997</v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>X</v>
          </cell>
          <cell r="AL341">
            <v>44829</v>
          </cell>
          <cell r="AM341">
            <v>44829</v>
          </cell>
          <cell r="AP341" t="str">
            <v>BOG</v>
          </cell>
          <cell r="AQ341" t="str">
            <v/>
          </cell>
          <cell r="AR341" t="str">
            <v/>
          </cell>
        </row>
        <row r="342">
          <cell r="A342">
            <v>40073739</v>
          </cell>
          <cell r="B342" t="str">
            <v>VMV01867C303</v>
          </cell>
          <cell r="C342">
            <v>5</v>
          </cell>
          <cell r="D342" t="str">
            <v>5</v>
          </cell>
          <cell r="E342" t="str">
            <v>5</v>
          </cell>
          <cell r="F342" t="str">
            <v>0</v>
          </cell>
          <cell r="G342" t="str">
            <v>00000000</v>
          </cell>
          <cell r="H342" t="str">
            <v/>
          </cell>
          <cell r="I342" t="str">
            <v/>
          </cell>
          <cell r="J342">
            <v>0</v>
          </cell>
          <cell r="K342" t="str">
            <v/>
          </cell>
          <cell r="L342" t="str">
            <v>DUMI FORMULA Y EVALU ECO PROY MGP5A C3G3</v>
          </cell>
          <cell r="M342" t="str">
            <v>C3</v>
          </cell>
          <cell r="N342" t="str">
            <v>1001394</v>
          </cell>
          <cell r="O342" t="str">
            <v>VMV01867</v>
          </cell>
          <cell r="P342">
            <v>3</v>
          </cell>
          <cell r="Q342" t="str">
            <v>Teórica - Práctica</v>
          </cell>
          <cell r="R342" t="str">
            <v>Estudios virtuales / distancia</v>
          </cell>
          <cell r="S342" t="str">
            <v/>
          </cell>
          <cell r="T342" t="str">
            <v>Posgrado Virtual</v>
          </cell>
          <cell r="U342">
            <v>5</v>
          </cell>
          <cell r="V342" t="str">
            <v>BOG</v>
          </cell>
          <cell r="W342" t="str">
            <v>30061350</v>
          </cell>
          <cell r="X342" t="str">
            <v>VMV01867P303</v>
          </cell>
          <cell r="Y342" t="str">
            <v>DUMI FORM Y EVAL MGP5A ENCUENTRO P C3G3</v>
          </cell>
          <cell r="Z342">
            <v>5</v>
          </cell>
          <cell r="AA342">
            <v>5</v>
          </cell>
          <cell r="AB342" t="str">
            <v>activo</v>
          </cell>
          <cell r="AC342">
            <v>0.33333333333332998</v>
          </cell>
          <cell r="AD342">
            <v>0.66597222222221997</v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  <cell r="AJ342" t="str">
            <v>X</v>
          </cell>
          <cell r="AK342" t="str">
            <v/>
          </cell>
          <cell r="AL342">
            <v>44828</v>
          </cell>
          <cell r="AM342">
            <v>44828</v>
          </cell>
          <cell r="AP342" t="str">
            <v>BOG</v>
          </cell>
          <cell r="AQ342" t="str">
            <v/>
          </cell>
          <cell r="AR342" t="str">
            <v/>
          </cell>
        </row>
        <row r="343">
          <cell r="A343">
            <v>40076557</v>
          </cell>
          <cell r="B343" t="str">
            <v>VEV01869C304</v>
          </cell>
          <cell r="C343">
            <v>1</v>
          </cell>
          <cell r="D343" t="str">
            <v>1</v>
          </cell>
          <cell r="E343" t="str">
            <v>1</v>
          </cell>
          <cell r="F343" t="str">
            <v>0</v>
          </cell>
          <cell r="G343" t="str">
            <v>00000000</v>
          </cell>
          <cell r="H343" t="str">
            <v/>
          </cell>
          <cell r="I343" t="str">
            <v/>
          </cell>
          <cell r="J343">
            <v>0</v>
          </cell>
          <cell r="K343" t="str">
            <v/>
          </cell>
          <cell r="L343" t="str">
            <v>DUMI FORMULAC, EVALUAC Y GEST DE P C3G4</v>
          </cell>
          <cell r="M343" t="str">
            <v>C3</v>
          </cell>
          <cell r="N343" t="str">
            <v>1001347</v>
          </cell>
          <cell r="O343" t="str">
            <v>VEV01869</v>
          </cell>
          <cell r="P343">
            <v>3</v>
          </cell>
          <cell r="Q343" t="str">
            <v>Teórica - Práctica</v>
          </cell>
          <cell r="R343" t="str">
            <v>Estudios virtuales / distancia</v>
          </cell>
          <cell r="S343" t="str">
            <v/>
          </cell>
          <cell r="T343" t="str">
            <v>Posgrado Virtual</v>
          </cell>
          <cell r="U343">
            <v>1</v>
          </cell>
          <cell r="V343" t="str">
            <v>BOG</v>
          </cell>
          <cell r="W343" t="str">
            <v>30063204</v>
          </cell>
          <cell r="X343" t="str">
            <v>VEV01869P04</v>
          </cell>
          <cell r="Y343" t="str">
            <v>ENCUENTRO P FORM, EVA Y GEST DE C3G4</v>
          </cell>
          <cell r="Z343">
            <v>1</v>
          </cell>
          <cell r="AA343">
            <v>1</v>
          </cell>
          <cell r="AB343" t="str">
            <v>activo</v>
          </cell>
          <cell r="AC343">
            <v>0.33333333333332998</v>
          </cell>
          <cell r="AD343">
            <v>0.66597222222221997</v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>X</v>
          </cell>
          <cell r="AL343">
            <v>44829</v>
          </cell>
          <cell r="AM343">
            <v>44829</v>
          </cell>
          <cell r="AP343" t="str">
            <v>BOG</v>
          </cell>
          <cell r="AQ343" t="str">
            <v/>
          </cell>
          <cell r="AR343" t="str">
            <v/>
          </cell>
        </row>
        <row r="344">
          <cell r="A344">
            <v>40072736</v>
          </cell>
          <cell r="B344" t="str">
            <v>VFV01052C312</v>
          </cell>
          <cell r="C344">
            <v>5</v>
          </cell>
          <cell r="D344" t="str">
            <v>0</v>
          </cell>
          <cell r="E344" t="str">
            <v>0</v>
          </cell>
          <cell r="F344" t="str">
            <v>5</v>
          </cell>
          <cell r="G344" t="str">
            <v>00000000</v>
          </cell>
          <cell r="H344" t="str">
            <v/>
          </cell>
          <cell r="I344" t="str">
            <v/>
          </cell>
          <cell r="J344">
            <v>0</v>
          </cell>
          <cell r="K344" t="str">
            <v/>
          </cell>
          <cell r="L344" t="str">
            <v>DUMI FUNDA I EN INGLES DE NEGOCIOS C3G12</v>
          </cell>
          <cell r="M344" t="str">
            <v>C3</v>
          </cell>
          <cell r="N344" t="str">
            <v>1000219</v>
          </cell>
          <cell r="O344" t="str">
            <v>VFV01052</v>
          </cell>
          <cell r="P344">
            <v>4</v>
          </cell>
          <cell r="Q344" t="str">
            <v>Inglés</v>
          </cell>
          <cell r="R344" t="str">
            <v>Estudios virtuales / distancia</v>
          </cell>
          <cell r="S344" t="str">
            <v/>
          </cell>
          <cell r="T344" t="str">
            <v>Pregrado Virtual</v>
          </cell>
          <cell r="U344">
            <v>5</v>
          </cell>
          <cell r="V344" t="str">
            <v>BOG</v>
          </cell>
          <cell r="W344" t="str">
            <v>30058729</v>
          </cell>
          <cell r="X344" t="str">
            <v>VFV01052P312</v>
          </cell>
          <cell r="Y344" t="str">
            <v>DUMI FUND I EN ING NEG ENCUENTRO P C3G12</v>
          </cell>
          <cell r="Z344">
            <v>5</v>
          </cell>
          <cell r="AA344">
            <v>5</v>
          </cell>
          <cell r="AB344" t="str">
            <v>activo</v>
          </cell>
          <cell r="AC344">
            <v>0.33333333333332998</v>
          </cell>
          <cell r="AD344">
            <v>0.66597222222221997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>X</v>
          </cell>
          <cell r="AK344" t="str">
            <v/>
          </cell>
          <cell r="AL344">
            <v>44828</v>
          </cell>
          <cell r="AM344">
            <v>44828</v>
          </cell>
          <cell r="AP344" t="str">
            <v>BOG</v>
          </cell>
          <cell r="AQ344" t="str">
            <v/>
          </cell>
          <cell r="AR344" t="str">
            <v/>
          </cell>
        </row>
        <row r="345">
          <cell r="A345">
            <v>40072730</v>
          </cell>
          <cell r="B345" t="str">
            <v>VFV01052C301</v>
          </cell>
          <cell r="C345">
            <v>4</v>
          </cell>
          <cell r="D345" t="str">
            <v>0</v>
          </cell>
          <cell r="E345" t="str">
            <v>0</v>
          </cell>
          <cell r="F345" t="str">
            <v>4</v>
          </cell>
          <cell r="G345" t="str">
            <v>00000000</v>
          </cell>
          <cell r="H345" t="str">
            <v/>
          </cell>
          <cell r="I345" t="str">
            <v/>
          </cell>
          <cell r="J345">
            <v>0</v>
          </cell>
          <cell r="K345" t="str">
            <v/>
          </cell>
          <cell r="L345" t="str">
            <v>DUMI FUNDAM I EN INGLES DE NEGOCIOS C3G1</v>
          </cell>
          <cell r="M345" t="str">
            <v>C3</v>
          </cell>
          <cell r="N345" t="str">
            <v>1000219</v>
          </cell>
          <cell r="O345" t="str">
            <v>VFV01052</v>
          </cell>
          <cell r="P345">
            <v>4</v>
          </cell>
          <cell r="Q345" t="str">
            <v>Inglés</v>
          </cell>
          <cell r="R345" t="str">
            <v>Estudios virtuales / distancia</v>
          </cell>
          <cell r="S345" t="str">
            <v/>
          </cell>
          <cell r="T345" t="str">
            <v>Pregrado Virtual</v>
          </cell>
          <cell r="U345">
            <v>4</v>
          </cell>
          <cell r="V345" t="str">
            <v>BOG</v>
          </cell>
          <cell r="W345" t="str">
            <v>30058705</v>
          </cell>
          <cell r="X345" t="str">
            <v>VFV01052P301</v>
          </cell>
          <cell r="Y345" t="str">
            <v>DUMI FUND I EN ING NEG ENCUENTRO P C3G1</v>
          </cell>
          <cell r="Z345">
            <v>4</v>
          </cell>
          <cell r="AA345">
            <v>4</v>
          </cell>
          <cell r="AB345" t="str">
            <v>activo</v>
          </cell>
          <cell r="AC345">
            <v>0.33333333333332998</v>
          </cell>
          <cell r="AD345">
            <v>0.66597222222221997</v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>X</v>
          </cell>
          <cell r="AK345" t="str">
            <v/>
          </cell>
          <cell r="AL345">
            <v>44828</v>
          </cell>
          <cell r="AM345">
            <v>44828</v>
          </cell>
          <cell r="AP345" t="str">
            <v>BOG</v>
          </cell>
          <cell r="AQ345" t="str">
            <v/>
          </cell>
          <cell r="AR345" t="str">
            <v/>
          </cell>
        </row>
        <row r="346">
          <cell r="A346">
            <v>40072731</v>
          </cell>
          <cell r="B346" t="str">
            <v>VFV01052C302</v>
          </cell>
          <cell r="C346">
            <v>5</v>
          </cell>
          <cell r="D346" t="str">
            <v>0</v>
          </cell>
          <cell r="E346" t="str">
            <v>0</v>
          </cell>
          <cell r="F346" t="str">
            <v>5</v>
          </cell>
          <cell r="G346" t="str">
            <v>00000000</v>
          </cell>
          <cell r="H346" t="str">
            <v/>
          </cell>
          <cell r="I346" t="str">
            <v/>
          </cell>
          <cell r="J346">
            <v>0</v>
          </cell>
          <cell r="K346" t="str">
            <v/>
          </cell>
          <cell r="L346" t="str">
            <v>DUMI FUNDAM I EN INGLES DE NEGOCIOS C3G2</v>
          </cell>
          <cell r="M346" t="str">
            <v>C3</v>
          </cell>
          <cell r="N346" t="str">
            <v>1000219</v>
          </cell>
          <cell r="O346" t="str">
            <v>VFV01052</v>
          </cell>
          <cell r="P346">
            <v>4</v>
          </cell>
          <cell r="Q346" t="str">
            <v>Inglés</v>
          </cell>
          <cell r="R346" t="str">
            <v>Estudios virtuales / distancia</v>
          </cell>
          <cell r="S346" t="str">
            <v/>
          </cell>
          <cell r="T346" t="str">
            <v>Pregrado Virtual</v>
          </cell>
          <cell r="U346">
            <v>5</v>
          </cell>
          <cell r="V346" t="str">
            <v>BOG</v>
          </cell>
          <cell r="W346" t="str">
            <v>30058709</v>
          </cell>
          <cell r="X346" t="str">
            <v>VFV01052P302</v>
          </cell>
          <cell r="Y346" t="str">
            <v>DUMI FUND I EN ING NEG ENCUENTRO P C3G2</v>
          </cell>
          <cell r="Z346">
            <v>5</v>
          </cell>
          <cell r="AA346">
            <v>5</v>
          </cell>
          <cell r="AB346" t="str">
            <v>activo</v>
          </cell>
          <cell r="AC346">
            <v>0.33333333333332998</v>
          </cell>
          <cell r="AD346">
            <v>0.66597222222221997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>X</v>
          </cell>
          <cell r="AK346" t="str">
            <v/>
          </cell>
          <cell r="AL346">
            <v>44828</v>
          </cell>
          <cell r="AM346">
            <v>44828</v>
          </cell>
          <cell r="AP346" t="str">
            <v>BOG</v>
          </cell>
          <cell r="AQ346" t="str">
            <v/>
          </cell>
          <cell r="AR346" t="str">
            <v/>
          </cell>
        </row>
        <row r="347">
          <cell r="A347">
            <v>40072732</v>
          </cell>
          <cell r="B347" t="str">
            <v>VFV01052C304</v>
          </cell>
          <cell r="C347">
            <v>5</v>
          </cell>
          <cell r="D347" t="str">
            <v>0</v>
          </cell>
          <cell r="E347" t="str">
            <v>0</v>
          </cell>
          <cell r="F347" t="str">
            <v>5</v>
          </cell>
          <cell r="G347" t="str">
            <v>00000000</v>
          </cell>
          <cell r="H347" t="str">
            <v/>
          </cell>
          <cell r="I347" t="str">
            <v/>
          </cell>
          <cell r="J347">
            <v>0</v>
          </cell>
          <cell r="K347" t="str">
            <v/>
          </cell>
          <cell r="L347" t="str">
            <v>DUMI FUNDAM I EN INGLES DE NEGOCIOS C3G4</v>
          </cell>
          <cell r="M347" t="str">
            <v>C3</v>
          </cell>
          <cell r="N347" t="str">
            <v>1000219</v>
          </cell>
          <cell r="O347" t="str">
            <v>VFV01052</v>
          </cell>
          <cell r="P347">
            <v>4</v>
          </cell>
          <cell r="Q347" t="str">
            <v>Inglés</v>
          </cell>
          <cell r="R347" t="str">
            <v>Estudios virtuales / distancia</v>
          </cell>
          <cell r="S347" t="str">
            <v/>
          </cell>
          <cell r="T347" t="str">
            <v>Pregrado Virtual</v>
          </cell>
          <cell r="U347">
            <v>5</v>
          </cell>
          <cell r="V347" t="str">
            <v>BOG</v>
          </cell>
          <cell r="W347" t="str">
            <v>30058713</v>
          </cell>
          <cell r="X347" t="str">
            <v>VFV01052P304</v>
          </cell>
          <cell r="Y347" t="str">
            <v>DUMI FUND I EN ING NEG ENCUENTRO P C3G4</v>
          </cell>
          <cell r="Z347">
            <v>5</v>
          </cell>
          <cell r="AA347">
            <v>5</v>
          </cell>
          <cell r="AB347" t="str">
            <v>activo</v>
          </cell>
          <cell r="AC347">
            <v>0.33333333333332998</v>
          </cell>
          <cell r="AD347">
            <v>0.66597222222221997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  <cell r="AJ347" t="str">
            <v>X</v>
          </cell>
          <cell r="AK347" t="str">
            <v/>
          </cell>
          <cell r="AL347">
            <v>44828</v>
          </cell>
          <cell r="AM347">
            <v>44828</v>
          </cell>
          <cell r="AP347" t="str">
            <v>BOG</v>
          </cell>
          <cell r="AQ347" t="str">
            <v/>
          </cell>
          <cell r="AR347" t="str">
            <v/>
          </cell>
        </row>
        <row r="348">
          <cell r="A348">
            <v>40072733</v>
          </cell>
          <cell r="B348" t="str">
            <v>VFV01052C305</v>
          </cell>
          <cell r="C348">
            <v>5</v>
          </cell>
          <cell r="D348" t="str">
            <v>0</v>
          </cell>
          <cell r="E348" t="str">
            <v>0</v>
          </cell>
          <cell r="F348" t="str">
            <v>5</v>
          </cell>
          <cell r="G348" t="str">
            <v>00000000</v>
          </cell>
          <cell r="H348" t="str">
            <v/>
          </cell>
          <cell r="I348" t="str">
            <v/>
          </cell>
          <cell r="J348">
            <v>0</v>
          </cell>
          <cell r="K348" t="str">
            <v/>
          </cell>
          <cell r="L348" t="str">
            <v>DUMI FUNDAM I EN INGLES DE NEGOCIOS C3G5</v>
          </cell>
          <cell r="M348" t="str">
            <v>C3</v>
          </cell>
          <cell r="N348" t="str">
            <v>1000219</v>
          </cell>
          <cell r="O348" t="str">
            <v>VFV01052</v>
          </cell>
          <cell r="P348">
            <v>4</v>
          </cell>
          <cell r="Q348" t="str">
            <v>Inglés</v>
          </cell>
          <cell r="R348" t="str">
            <v>Estudios virtuales / distancia</v>
          </cell>
          <cell r="S348" t="str">
            <v/>
          </cell>
          <cell r="T348" t="str">
            <v>Pregrado Virtual</v>
          </cell>
          <cell r="U348">
            <v>5</v>
          </cell>
          <cell r="V348" t="str">
            <v>BOG</v>
          </cell>
          <cell r="W348" t="str">
            <v>30058717</v>
          </cell>
          <cell r="X348" t="str">
            <v>VFV01052P305</v>
          </cell>
          <cell r="Y348" t="str">
            <v>DUMI FUND I EN ING NEG ENCUENTRO P C3G5</v>
          </cell>
          <cell r="Z348">
            <v>5</v>
          </cell>
          <cell r="AA348">
            <v>5</v>
          </cell>
          <cell r="AB348" t="str">
            <v>activo</v>
          </cell>
          <cell r="AC348">
            <v>0.33333333333332998</v>
          </cell>
          <cell r="AD348">
            <v>0.66597222222221997</v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  <cell r="AJ348" t="str">
            <v>X</v>
          </cell>
          <cell r="AK348" t="str">
            <v/>
          </cell>
          <cell r="AL348">
            <v>44835</v>
          </cell>
          <cell r="AM348">
            <v>44835</v>
          </cell>
          <cell r="AP348" t="str">
            <v>BOG</v>
          </cell>
          <cell r="AQ348" t="str">
            <v/>
          </cell>
          <cell r="AR348" t="str">
            <v/>
          </cell>
        </row>
        <row r="349">
          <cell r="A349">
            <v>40072734</v>
          </cell>
          <cell r="B349" t="str">
            <v>VFV01052C307</v>
          </cell>
          <cell r="C349">
            <v>5</v>
          </cell>
          <cell r="D349" t="str">
            <v>0</v>
          </cell>
          <cell r="E349" t="str">
            <v>0</v>
          </cell>
          <cell r="F349" t="str">
            <v>5</v>
          </cell>
          <cell r="G349" t="str">
            <v>00000000</v>
          </cell>
          <cell r="H349" t="str">
            <v/>
          </cell>
          <cell r="I349" t="str">
            <v/>
          </cell>
          <cell r="J349">
            <v>0</v>
          </cell>
          <cell r="K349" t="str">
            <v/>
          </cell>
          <cell r="L349" t="str">
            <v>DUMI FUNDAM I EN INGLES DE NEGOCIOS C3G7</v>
          </cell>
          <cell r="M349" t="str">
            <v>C3</v>
          </cell>
          <cell r="N349" t="str">
            <v>1000219</v>
          </cell>
          <cell r="O349" t="str">
            <v>VFV01052</v>
          </cell>
          <cell r="P349">
            <v>4</v>
          </cell>
          <cell r="Q349" t="str">
            <v>Inglés</v>
          </cell>
          <cell r="R349" t="str">
            <v>Estudios virtuales / distancia</v>
          </cell>
          <cell r="S349" t="str">
            <v/>
          </cell>
          <cell r="T349" t="str">
            <v>Pregrado Virtual</v>
          </cell>
          <cell r="U349">
            <v>5</v>
          </cell>
          <cell r="V349" t="str">
            <v>BOG</v>
          </cell>
          <cell r="W349" t="str">
            <v>30058721</v>
          </cell>
          <cell r="X349" t="str">
            <v>VFV01052P307</v>
          </cell>
          <cell r="Y349" t="str">
            <v>DUMI FUND I EN ING NEG ENCUENTRO P C3G7</v>
          </cell>
          <cell r="Z349">
            <v>5</v>
          </cell>
          <cell r="AA349">
            <v>5</v>
          </cell>
          <cell r="AB349" t="str">
            <v>activo</v>
          </cell>
          <cell r="AC349">
            <v>0.33333333333332998</v>
          </cell>
          <cell r="AD349">
            <v>0.66597222222221997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  <cell r="AJ349" t="str">
            <v>X</v>
          </cell>
          <cell r="AK349" t="str">
            <v/>
          </cell>
          <cell r="AL349">
            <v>44835</v>
          </cell>
          <cell r="AM349">
            <v>44835</v>
          </cell>
          <cell r="AP349" t="str">
            <v>BOG</v>
          </cell>
          <cell r="AQ349" t="str">
            <v/>
          </cell>
          <cell r="AR349" t="str">
            <v/>
          </cell>
        </row>
        <row r="350">
          <cell r="A350">
            <v>40072735</v>
          </cell>
          <cell r="B350" t="str">
            <v>VFV01052C309</v>
          </cell>
          <cell r="C350">
            <v>5</v>
          </cell>
          <cell r="D350" t="str">
            <v>0</v>
          </cell>
          <cell r="E350" t="str">
            <v>0</v>
          </cell>
          <cell r="F350" t="str">
            <v>5</v>
          </cell>
          <cell r="G350" t="str">
            <v>00000000</v>
          </cell>
          <cell r="H350" t="str">
            <v/>
          </cell>
          <cell r="I350" t="str">
            <v/>
          </cell>
          <cell r="J350">
            <v>0</v>
          </cell>
          <cell r="K350" t="str">
            <v/>
          </cell>
          <cell r="L350" t="str">
            <v>DUMI FUNDAM I EN INGLES DE NEGOCIOS C3G9</v>
          </cell>
          <cell r="M350" t="str">
            <v>C3</v>
          </cell>
          <cell r="N350" t="str">
            <v>1000219</v>
          </cell>
          <cell r="O350" t="str">
            <v>VFV01052</v>
          </cell>
          <cell r="P350">
            <v>4</v>
          </cell>
          <cell r="Q350" t="str">
            <v>Inglés</v>
          </cell>
          <cell r="R350" t="str">
            <v>Estudios virtuales / distancia</v>
          </cell>
          <cell r="S350" t="str">
            <v/>
          </cell>
          <cell r="T350" t="str">
            <v>Pregrado Virtual</v>
          </cell>
          <cell r="U350">
            <v>5</v>
          </cell>
          <cell r="V350" t="str">
            <v>BOG</v>
          </cell>
          <cell r="W350" t="str">
            <v>30058725</v>
          </cell>
          <cell r="X350" t="str">
            <v>VFV01052P309</v>
          </cell>
          <cell r="Y350" t="str">
            <v>DUMI FUND I EN ING NEG ENCUENTRO P C3G9</v>
          </cell>
          <cell r="Z350">
            <v>5</v>
          </cell>
          <cell r="AA350">
            <v>5</v>
          </cell>
          <cell r="AB350" t="str">
            <v>activo</v>
          </cell>
          <cell r="AC350">
            <v>0.33333333333332998</v>
          </cell>
          <cell r="AD350">
            <v>0.66597222222221997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 t="str">
            <v>X</v>
          </cell>
          <cell r="AK350" t="str">
            <v/>
          </cell>
          <cell r="AL350">
            <v>44835</v>
          </cell>
          <cell r="AM350">
            <v>44835</v>
          </cell>
          <cell r="AP350" t="str">
            <v>BOG</v>
          </cell>
          <cell r="AQ350" t="str">
            <v/>
          </cell>
          <cell r="AR350" t="str">
            <v/>
          </cell>
        </row>
        <row r="351">
          <cell r="A351">
            <v>40072727</v>
          </cell>
          <cell r="B351" t="str">
            <v>VFV01049C301</v>
          </cell>
          <cell r="C351">
            <v>5</v>
          </cell>
          <cell r="D351" t="str">
            <v>2</v>
          </cell>
          <cell r="E351" t="str">
            <v>2</v>
          </cell>
          <cell r="F351" t="str">
            <v>3</v>
          </cell>
          <cell r="G351" t="str">
            <v>00000000</v>
          </cell>
          <cell r="H351" t="str">
            <v/>
          </cell>
          <cell r="I351" t="str">
            <v/>
          </cell>
          <cell r="J351">
            <v>0</v>
          </cell>
          <cell r="K351" t="str">
            <v/>
          </cell>
          <cell r="L351" t="str">
            <v>DUMI FUNDAMENTACION CONTABLE C3G1</v>
          </cell>
          <cell r="M351" t="str">
            <v>C3</v>
          </cell>
          <cell r="N351" t="str">
            <v>1000216</v>
          </cell>
          <cell r="O351" t="str">
            <v>VFV01049</v>
          </cell>
          <cell r="P351">
            <v>8</v>
          </cell>
          <cell r="Q351" t="str">
            <v>Teórica - Práctica</v>
          </cell>
          <cell r="R351" t="str">
            <v>Estudios virtuales / distancia</v>
          </cell>
          <cell r="S351" t="str">
            <v/>
          </cell>
          <cell r="T351" t="str">
            <v>Pregrado Virtual</v>
          </cell>
          <cell r="U351">
            <v>5</v>
          </cell>
          <cell r="V351" t="str">
            <v>BOG</v>
          </cell>
          <cell r="W351" t="str">
            <v>30058691</v>
          </cell>
          <cell r="X351" t="str">
            <v>VFV01049V301</v>
          </cell>
          <cell r="Y351" t="str">
            <v>DUMI FINDAM CONTABL ENCUENTRO V C3G1</v>
          </cell>
          <cell r="Z351">
            <v>5</v>
          </cell>
          <cell r="AA351">
            <v>5</v>
          </cell>
          <cell r="AB351" t="str">
            <v>activo</v>
          </cell>
          <cell r="AC351">
            <v>0.33333333333332998</v>
          </cell>
          <cell r="AD351">
            <v>0.66597222222221997</v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>X</v>
          </cell>
          <cell r="AL351">
            <v>44794</v>
          </cell>
          <cell r="AM351">
            <v>44794</v>
          </cell>
          <cell r="AP351" t="str">
            <v>BOG</v>
          </cell>
          <cell r="AQ351" t="str">
            <v/>
          </cell>
          <cell r="AR351" t="str">
            <v/>
          </cell>
        </row>
        <row r="352">
          <cell r="A352">
            <v>40072727</v>
          </cell>
          <cell r="B352" t="str">
            <v>VFV01049C301</v>
          </cell>
          <cell r="C352">
            <v>5</v>
          </cell>
          <cell r="D352" t="str">
            <v>2</v>
          </cell>
          <cell r="E352" t="str">
            <v>2</v>
          </cell>
          <cell r="F352" t="str">
            <v>3</v>
          </cell>
          <cell r="G352" t="str">
            <v>00000000</v>
          </cell>
          <cell r="H352" t="str">
            <v/>
          </cell>
          <cell r="I352" t="str">
            <v/>
          </cell>
          <cell r="J352">
            <v>0</v>
          </cell>
          <cell r="K352" t="str">
            <v/>
          </cell>
          <cell r="L352" t="str">
            <v>DUMI FUNDAMENTACION CONTABLE C3G1</v>
          </cell>
          <cell r="M352" t="str">
            <v>C3</v>
          </cell>
          <cell r="N352" t="str">
            <v>1000216</v>
          </cell>
          <cell r="O352" t="str">
            <v>VFV01049</v>
          </cell>
          <cell r="P352">
            <v>8</v>
          </cell>
          <cell r="Q352" t="str">
            <v>Teórica - Práctica</v>
          </cell>
          <cell r="R352" t="str">
            <v>Estudios virtuales / distancia</v>
          </cell>
          <cell r="S352" t="str">
            <v/>
          </cell>
          <cell r="T352" t="str">
            <v>Pregrado Virtual</v>
          </cell>
          <cell r="U352">
            <v>5</v>
          </cell>
          <cell r="V352" t="str">
            <v>BOG</v>
          </cell>
          <cell r="W352" t="str">
            <v>30058693</v>
          </cell>
          <cell r="X352" t="str">
            <v>VFV01049P301</v>
          </cell>
          <cell r="Y352" t="str">
            <v>DUMI FINDAM CONTABL ENCUENTRO P C3G1</v>
          </cell>
          <cell r="Z352">
            <v>5</v>
          </cell>
          <cell r="AA352">
            <v>5</v>
          </cell>
          <cell r="AB352" t="str">
            <v>activo</v>
          </cell>
          <cell r="AC352">
            <v>0.33333333333332998</v>
          </cell>
          <cell r="AD352">
            <v>0.66597222222221997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  <cell r="AJ352" t="str">
            <v>X</v>
          </cell>
          <cell r="AK352" t="str">
            <v/>
          </cell>
          <cell r="AL352">
            <v>44828</v>
          </cell>
          <cell r="AM352">
            <v>44828</v>
          </cell>
          <cell r="AP352" t="str">
            <v>BOG</v>
          </cell>
          <cell r="AQ352" t="str">
            <v/>
          </cell>
          <cell r="AR352" t="str">
            <v/>
          </cell>
        </row>
        <row r="353">
          <cell r="A353">
            <v>40073744</v>
          </cell>
          <cell r="B353" t="str">
            <v>VMV01882C303</v>
          </cell>
          <cell r="C353">
            <v>9</v>
          </cell>
          <cell r="D353" t="str">
            <v>8</v>
          </cell>
          <cell r="E353" t="str">
            <v>8</v>
          </cell>
          <cell r="F353" t="str">
            <v>1</v>
          </cell>
          <cell r="G353" t="str">
            <v>00000000</v>
          </cell>
          <cell r="H353" t="str">
            <v/>
          </cell>
          <cell r="I353" t="str">
            <v/>
          </cell>
          <cell r="J353">
            <v>0</v>
          </cell>
          <cell r="K353" t="str">
            <v/>
          </cell>
          <cell r="L353" t="str">
            <v>DUMI GEOMARKETING Y GESTION COMERCI C3G3</v>
          </cell>
          <cell r="M353" t="str">
            <v>C3</v>
          </cell>
          <cell r="N353" t="str">
            <v>1001398</v>
          </cell>
          <cell r="O353" t="str">
            <v>VMV01882</v>
          </cell>
          <cell r="P353">
            <v>3</v>
          </cell>
          <cell r="Q353" t="str">
            <v>Teórica - Práctica</v>
          </cell>
          <cell r="R353" t="str">
            <v>Estudios virtuales / distancia</v>
          </cell>
          <cell r="S353" t="str">
            <v/>
          </cell>
          <cell r="T353" t="str">
            <v>Posgrado Virtual</v>
          </cell>
          <cell r="U353">
            <v>9</v>
          </cell>
          <cell r="V353" t="str">
            <v>BOG</v>
          </cell>
          <cell r="W353" t="str">
            <v>30061370</v>
          </cell>
          <cell r="X353" t="str">
            <v>VMV01882P303</v>
          </cell>
          <cell r="Y353" t="str">
            <v>DUMI GEOMKTING Y GEST ENCUENTRO P C3G3</v>
          </cell>
          <cell r="Z353">
            <v>9</v>
          </cell>
          <cell r="AA353">
            <v>9</v>
          </cell>
          <cell r="AB353" t="str">
            <v>activo</v>
          </cell>
          <cell r="AC353">
            <v>0.33333333333332998</v>
          </cell>
          <cell r="AD353">
            <v>0.66597222222221997</v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>X</v>
          </cell>
          <cell r="AK353" t="str">
            <v/>
          </cell>
          <cell r="AL353">
            <v>44835</v>
          </cell>
          <cell r="AM353">
            <v>44835</v>
          </cell>
          <cell r="AP353" t="str">
            <v>BOG</v>
          </cell>
          <cell r="AQ353" t="str">
            <v/>
          </cell>
          <cell r="AR353" t="str">
            <v/>
          </cell>
        </row>
        <row r="354">
          <cell r="A354">
            <v>40073745</v>
          </cell>
          <cell r="B354" t="str">
            <v>VMV01882C305</v>
          </cell>
          <cell r="C354">
            <v>5</v>
          </cell>
          <cell r="D354" t="str">
            <v>5</v>
          </cell>
          <cell r="E354" t="str">
            <v>5</v>
          </cell>
          <cell r="F354" t="str">
            <v>0</v>
          </cell>
          <cell r="G354" t="str">
            <v>00000000</v>
          </cell>
          <cell r="H354" t="str">
            <v/>
          </cell>
          <cell r="I354" t="str">
            <v/>
          </cell>
          <cell r="J354">
            <v>0</v>
          </cell>
          <cell r="K354" t="str">
            <v/>
          </cell>
          <cell r="L354" t="str">
            <v>DUMI GEOMARKETING Y GESTION COMERCI C3G5</v>
          </cell>
          <cell r="M354" t="str">
            <v>C3</v>
          </cell>
          <cell r="N354" t="str">
            <v>1001398</v>
          </cell>
          <cell r="O354" t="str">
            <v>VMV01882</v>
          </cell>
          <cell r="P354">
            <v>3</v>
          </cell>
          <cell r="Q354" t="str">
            <v>Teórica - Práctica</v>
          </cell>
          <cell r="R354" t="str">
            <v>Estudios virtuales / distancia</v>
          </cell>
          <cell r="S354" t="str">
            <v/>
          </cell>
          <cell r="T354" t="str">
            <v>Posgrado Virtual</v>
          </cell>
          <cell r="U354">
            <v>5</v>
          </cell>
          <cell r="V354" t="str">
            <v>BOG</v>
          </cell>
          <cell r="W354" t="str">
            <v>30061374</v>
          </cell>
          <cell r="X354" t="str">
            <v>VMV01882P305</v>
          </cell>
          <cell r="Y354" t="str">
            <v>DUMI GEOMKTING Y GEST ENCUENTRO P C3G5</v>
          </cell>
          <cell r="Z354">
            <v>6</v>
          </cell>
          <cell r="AA354">
            <v>6</v>
          </cell>
          <cell r="AB354" t="str">
            <v>activo</v>
          </cell>
          <cell r="AC354">
            <v>0.33333333333332998</v>
          </cell>
          <cell r="AD354">
            <v>0.66597222222221997</v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>X</v>
          </cell>
          <cell r="AK354" t="str">
            <v/>
          </cell>
          <cell r="AL354">
            <v>44828</v>
          </cell>
          <cell r="AM354">
            <v>44828</v>
          </cell>
          <cell r="AP354" t="str">
            <v>BOG</v>
          </cell>
          <cell r="AQ354" t="str">
            <v/>
          </cell>
          <cell r="AR354" t="str">
            <v/>
          </cell>
        </row>
        <row r="355">
          <cell r="A355">
            <v>40073746</v>
          </cell>
          <cell r="B355" t="str">
            <v>VMV01882C306</v>
          </cell>
          <cell r="C355">
            <v>4</v>
          </cell>
          <cell r="D355" t="str">
            <v>3</v>
          </cell>
          <cell r="E355" t="str">
            <v>3</v>
          </cell>
          <cell r="F355" t="str">
            <v>1</v>
          </cell>
          <cell r="G355" t="str">
            <v>00000000</v>
          </cell>
          <cell r="H355" t="str">
            <v/>
          </cell>
          <cell r="I355" t="str">
            <v/>
          </cell>
          <cell r="J355">
            <v>0</v>
          </cell>
          <cell r="K355" t="str">
            <v/>
          </cell>
          <cell r="L355" t="str">
            <v>DUMI GEOMARKETING Y GESTION COMERCI C3G6</v>
          </cell>
          <cell r="M355" t="str">
            <v>C3</v>
          </cell>
          <cell r="N355" t="str">
            <v>1001398</v>
          </cell>
          <cell r="O355" t="str">
            <v>VMV01882</v>
          </cell>
          <cell r="P355">
            <v>3</v>
          </cell>
          <cell r="Q355" t="str">
            <v>Teórica - Práctica</v>
          </cell>
          <cell r="R355" t="str">
            <v>Estudios virtuales / distancia</v>
          </cell>
          <cell r="S355" t="str">
            <v/>
          </cell>
          <cell r="T355" t="str">
            <v>Posgrado Virtual</v>
          </cell>
          <cell r="U355">
            <v>4</v>
          </cell>
          <cell r="V355" t="str">
            <v>BOG</v>
          </cell>
          <cell r="W355" t="str">
            <v>30061378</v>
          </cell>
          <cell r="X355" t="str">
            <v>VMV018826P30</v>
          </cell>
          <cell r="Y355" t="str">
            <v>DUMI GEOMKTING Y GEST ENCUENTRO P C3G6</v>
          </cell>
          <cell r="Z355">
            <v>4</v>
          </cell>
          <cell r="AA355">
            <v>4</v>
          </cell>
          <cell r="AB355" t="str">
            <v>activo</v>
          </cell>
          <cell r="AC355">
            <v>0.33333333333332998</v>
          </cell>
          <cell r="AD355">
            <v>0.66597222222221997</v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  <cell r="AJ355" t="str">
            <v/>
          </cell>
          <cell r="AK355" t="str">
            <v>X</v>
          </cell>
          <cell r="AL355">
            <v>44829</v>
          </cell>
          <cell r="AM355">
            <v>44829</v>
          </cell>
          <cell r="AP355" t="str">
            <v>BOG</v>
          </cell>
          <cell r="AQ355" t="str">
            <v/>
          </cell>
          <cell r="AR355" t="str">
            <v/>
          </cell>
        </row>
        <row r="356">
          <cell r="A356">
            <v>40073040</v>
          </cell>
          <cell r="B356" t="str">
            <v>VFV01057C401</v>
          </cell>
          <cell r="C356">
            <v>5</v>
          </cell>
          <cell r="D356" t="str">
            <v>2</v>
          </cell>
          <cell r="E356" t="str">
            <v>2</v>
          </cell>
          <cell r="F356" t="str">
            <v>3</v>
          </cell>
          <cell r="G356" t="str">
            <v>00000000</v>
          </cell>
          <cell r="H356" t="str">
            <v/>
          </cell>
          <cell r="I356" t="str">
            <v/>
          </cell>
          <cell r="J356">
            <v>0</v>
          </cell>
          <cell r="K356" t="str">
            <v/>
          </cell>
          <cell r="L356" t="str">
            <v>DUMI GEOPOLITICA Y NEGOC INTERCUL  C4G1</v>
          </cell>
          <cell r="M356" t="str">
            <v>C4</v>
          </cell>
          <cell r="N356" t="str">
            <v>1000223</v>
          </cell>
          <cell r="O356" t="str">
            <v>VFV01057</v>
          </cell>
          <cell r="P356">
            <v>8</v>
          </cell>
          <cell r="Q356" t="str">
            <v>Teórica - Práctica</v>
          </cell>
          <cell r="R356" t="str">
            <v>Estudios virtuales / distancia</v>
          </cell>
          <cell r="S356" t="str">
            <v/>
          </cell>
          <cell r="T356" t="str">
            <v>Pregrado Virtual</v>
          </cell>
          <cell r="U356">
            <v>5</v>
          </cell>
          <cell r="V356" t="str">
            <v>BOG</v>
          </cell>
          <cell r="W356" t="str">
            <v>30060096</v>
          </cell>
          <cell r="X356" t="str">
            <v>VFV01057P401</v>
          </cell>
          <cell r="Y356" t="str">
            <v>DUMI GEOP Y NEGOC INTER ENCUENTRO P C4G1</v>
          </cell>
          <cell r="Z356">
            <v>5</v>
          </cell>
          <cell r="AA356">
            <v>5</v>
          </cell>
          <cell r="AB356" t="str">
            <v>activo</v>
          </cell>
          <cell r="AC356">
            <v>0.33333333333332998</v>
          </cell>
          <cell r="AD356">
            <v>0.66597222222221997</v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>X</v>
          </cell>
          <cell r="AL356">
            <v>44906</v>
          </cell>
          <cell r="AM356">
            <v>44906</v>
          </cell>
          <cell r="AP356" t="str">
            <v>BOG</v>
          </cell>
          <cell r="AQ356" t="str">
            <v/>
          </cell>
          <cell r="AR356" t="str">
            <v/>
          </cell>
        </row>
        <row r="357">
          <cell r="A357">
            <v>40073040</v>
          </cell>
          <cell r="B357" t="str">
            <v>VFV01057C401</v>
          </cell>
          <cell r="C357">
            <v>5</v>
          </cell>
          <cell r="D357" t="str">
            <v>2</v>
          </cell>
          <cell r="E357" t="str">
            <v>2</v>
          </cell>
          <cell r="F357" t="str">
            <v>3</v>
          </cell>
          <cell r="G357" t="str">
            <v>00000000</v>
          </cell>
          <cell r="H357" t="str">
            <v/>
          </cell>
          <cell r="I357" t="str">
            <v/>
          </cell>
          <cell r="J357">
            <v>0</v>
          </cell>
          <cell r="K357" t="str">
            <v/>
          </cell>
          <cell r="L357" t="str">
            <v>DUMI GEOPOLITICA Y NEGOC INTERCUL  C4G1</v>
          </cell>
          <cell r="M357" t="str">
            <v>C4</v>
          </cell>
          <cell r="N357" t="str">
            <v>1000223</v>
          </cell>
          <cell r="O357" t="str">
            <v>VFV01057</v>
          </cell>
          <cell r="P357">
            <v>8</v>
          </cell>
          <cell r="Q357" t="str">
            <v>Teórica - Práctica</v>
          </cell>
          <cell r="R357" t="str">
            <v>Estudios virtuales / distancia</v>
          </cell>
          <cell r="S357" t="str">
            <v/>
          </cell>
          <cell r="T357" t="str">
            <v>Pregrado Virtual</v>
          </cell>
          <cell r="U357">
            <v>5</v>
          </cell>
          <cell r="V357" t="str">
            <v>BOG</v>
          </cell>
          <cell r="W357" t="str">
            <v>30060095</v>
          </cell>
          <cell r="X357" t="str">
            <v>VFV01057V401</v>
          </cell>
          <cell r="Y357" t="str">
            <v>DUMI GEOP Y NEGOC INTER ENCUENTRO V C4G1</v>
          </cell>
          <cell r="Z357">
            <v>5</v>
          </cell>
          <cell r="AA357">
            <v>5</v>
          </cell>
          <cell r="AB357" t="str">
            <v>activo</v>
          </cell>
          <cell r="AC357">
            <v>0.33333333333332998</v>
          </cell>
          <cell r="AD357">
            <v>0.66597222222221997</v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>X</v>
          </cell>
          <cell r="AK357" t="str">
            <v/>
          </cell>
          <cell r="AL357">
            <v>44863</v>
          </cell>
          <cell r="AM357">
            <v>44863</v>
          </cell>
          <cell r="AP357" t="str">
            <v>BOG</v>
          </cell>
          <cell r="AQ357" t="str">
            <v/>
          </cell>
          <cell r="AR357" t="str">
            <v/>
          </cell>
        </row>
        <row r="358">
          <cell r="A358">
            <v>40073748</v>
          </cell>
          <cell r="B358" t="str">
            <v>VMV01885C301</v>
          </cell>
          <cell r="C358">
            <v>5</v>
          </cell>
          <cell r="D358" t="str">
            <v>4</v>
          </cell>
          <cell r="E358" t="str">
            <v>4</v>
          </cell>
          <cell r="F358" t="str">
            <v>1</v>
          </cell>
          <cell r="G358" t="str">
            <v>00000000</v>
          </cell>
          <cell r="H358" t="str">
            <v/>
          </cell>
          <cell r="I358" t="str">
            <v/>
          </cell>
          <cell r="J358">
            <v>0</v>
          </cell>
          <cell r="K358" t="str">
            <v/>
          </cell>
          <cell r="L358" t="str">
            <v>DUMI GERENCIA DE LA SOSTENIBILIDAD C3G1</v>
          </cell>
          <cell r="M358" t="str">
            <v>C3</v>
          </cell>
          <cell r="N358" t="str">
            <v>1001400</v>
          </cell>
          <cell r="O358" t="str">
            <v>VMV01885</v>
          </cell>
          <cell r="P358">
            <v>3</v>
          </cell>
          <cell r="Q358" t="str">
            <v>Teórica - Práctica</v>
          </cell>
          <cell r="R358" t="str">
            <v>Estudios virtuales / distancia</v>
          </cell>
          <cell r="S358" t="str">
            <v/>
          </cell>
          <cell r="T358" t="str">
            <v>Posgrado Virtual</v>
          </cell>
          <cell r="U358">
            <v>5</v>
          </cell>
          <cell r="V358" t="str">
            <v>BOG</v>
          </cell>
          <cell r="W358" t="str">
            <v>30061386</v>
          </cell>
          <cell r="X358" t="str">
            <v>VMV01885P301</v>
          </cell>
          <cell r="Y358" t="str">
            <v>DUMI GEREN DE LA SOSTEN ENCUENTRO P C3G1</v>
          </cell>
          <cell r="Z358">
            <v>5</v>
          </cell>
          <cell r="AA358">
            <v>5</v>
          </cell>
          <cell r="AB358" t="str">
            <v>activo</v>
          </cell>
          <cell r="AC358">
            <v>0.33333333333332998</v>
          </cell>
          <cell r="AD358">
            <v>0.66597222222221997</v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>X</v>
          </cell>
          <cell r="AK358" t="str">
            <v/>
          </cell>
          <cell r="AL358">
            <v>44828</v>
          </cell>
          <cell r="AM358">
            <v>44828</v>
          </cell>
          <cell r="AP358" t="str">
            <v>BOG</v>
          </cell>
          <cell r="AQ358" t="str">
            <v/>
          </cell>
          <cell r="AR358" t="str">
            <v/>
          </cell>
        </row>
        <row r="359">
          <cell r="A359">
            <v>40073749</v>
          </cell>
          <cell r="B359" t="str">
            <v>VMV01885C302</v>
          </cell>
          <cell r="C359">
            <v>5</v>
          </cell>
          <cell r="D359" t="str">
            <v>1</v>
          </cell>
          <cell r="E359" t="str">
            <v>1</v>
          </cell>
          <cell r="F359" t="str">
            <v>4</v>
          </cell>
          <cell r="G359" t="str">
            <v>00000000</v>
          </cell>
          <cell r="H359" t="str">
            <v/>
          </cell>
          <cell r="I359" t="str">
            <v/>
          </cell>
          <cell r="J359">
            <v>0</v>
          </cell>
          <cell r="K359" t="str">
            <v/>
          </cell>
          <cell r="L359" t="str">
            <v>DUMI GERENCIA DE LA SOSTENIBILIDAD C3G2</v>
          </cell>
          <cell r="M359" t="str">
            <v>C3</v>
          </cell>
          <cell r="N359" t="str">
            <v>1001400</v>
          </cell>
          <cell r="O359" t="str">
            <v>VMV01885</v>
          </cell>
          <cell r="P359">
            <v>3</v>
          </cell>
          <cell r="Q359" t="str">
            <v>Teórica - Práctica</v>
          </cell>
          <cell r="R359" t="str">
            <v>Estudios virtuales / distancia</v>
          </cell>
          <cell r="S359" t="str">
            <v/>
          </cell>
          <cell r="T359" t="str">
            <v>Posgrado Virtual</v>
          </cell>
          <cell r="U359">
            <v>5</v>
          </cell>
          <cell r="V359" t="str">
            <v>BOG</v>
          </cell>
          <cell r="W359" t="str">
            <v>30061390</v>
          </cell>
          <cell r="X359" t="str">
            <v>VMV01885P302</v>
          </cell>
          <cell r="Y359" t="str">
            <v>DUMI GEREN DE LA SOSTEN ENCUENTRO P C3G2</v>
          </cell>
          <cell r="Z359">
            <v>5</v>
          </cell>
          <cell r="AA359">
            <v>5</v>
          </cell>
          <cell r="AB359" t="str">
            <v>activo</v>
          </cell>
          <cell r="AC359">
            <v>0.33333333333332998</v>
          </cell>
          <cell r="AD359">
            <v>0.66597222222221997</v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>X</v>
          </cell>
          <cell r="AL359">
            <v>44829</v>
          </cell>
          <cell r="AM359">
            <v>44829</v>
          </cell>
          <cell r="AP359" t="str">
            <v>BOG</v>
          </cell>
          <cell r="AQ359" t="str">
            <v/>
          </cell>
          <cell r="AR359" t="str">
            <v/>
          </cell>
        </row>
        <row r="360">
          <cell r="A360">
            <v>40073750</v>
          </cell>
          <cell r="B360" t="str">
            <v>VMV01885C303</v>
          </cell>
          <cell r="C360">
            <v>5</v>
          </cell>
          <cell r="D360" t="str">
            <v>2</v>
          </cell>
          <cell r="E360" t="str">
            <v>2</v>
          </cell>
          <cell r="F360" t="str">
            <v>3</v>
          </cell>
          <cell r="G360" t="str">
            <v>00000000</v>
          </cell>
          <cell r="H360" t="str">
            <v/>
          </cell>
          <cell r="I360" t="str">
            <v/>
          </cell>
          <cell r="J360">
            <v>0</v>
          </cell>
          <cell r="K360" t="str">
            <v/>
          </cell>
          <cell r="L360" t="str">
            <v>DUMI GERENCIA DE LA SOSTENIBILIDAD C3G3</v>
          </cell>
          <cell r="M360" t="str">
            <v>C3</v>
          </cell>
          <cell r="N360" t="str">
            <v>1001400</v>
          </cell>
          <cell r="O360" t="str">
            <v>VMV01885</v>
          </cell>
          <cell r="P360">
            <v>3</v>
          </cell>
          <cell r="Q360" t="str">
            <v>Teórica - Práctica</v>
          </cell>
          <cell r="R360" t="str">
            <v>Estudios virtuales / distancia</v>
          </cell>
          <cell r="S360" t="str">
            <v/>
          </cell>
          <cell r="T360" t="str">
            <v>Posgrado Virtual</v>
          </cell>
          <cell r="U360">
            <v>5</v>
          </cell>
          <cell r="V360" t="str">
            <v>BOG</v>
          </cell>
          <cell r="W360" t="str">
            <v>30061394</v>
          </cell>
          <cell r="X360" t="str">
            <v>VMV01885P303</v>
          </cell>
          <cell r="Y360" t="str">
            <v>DUMI GEREN DE LA SOSTEN ENCUENTRO P C3G3</v>
          </cell>
          <cell r="Z360">
            <v>5</v>
          </cell>
          <cell r="AA360">
            <v>5</v>
          </cell>
          <cell r="AB360" t="str">
            <v>activo</v>
          </cell>
          <cell r="AC360">
            <v>0.33333333333332998</v>
          </cell>
          <cell r="AD360">
            <v>0.66597222222221997</v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>X</v>
          </cell>
          <cell r="AK360" t="str">
            <v/>
          </cell>
          <cell r="AL360">
            <v>44835</v>
          </cell>
          <cell r="AM360">
            <v>44835</v>
          </cell>
          <cell r="AP360" t="str">
            <v>BOG</v>
          </cell>
          <cell r="AQ360" t="str">
            <v/>
          </cell>
          <cell r="AR360" t="str">
            <v/>
          </cell>
        </row>
        <row r="361">
          <cell r="A361">
            <v>40073751</v>
          </cell>
          <cell r="B361" t="str">
            <v>VMV01885C401</v>
          </cell>
          <cell r="C361">
            <v>3</v>
          </cell>
          <cell r="D361" t="str">
            <v>3</v>
          </cell>
          <cell r="E361" t="str">
            <v>3</v>
          </cell>
          <cell r="F361" t="str">
            <v>0</v>
          </cell>
          <cell r="G361" t="str">
            <v>00000000</v>
          </cell>
          <cell r="H361" t="str">
            <v/>
          </cell>
          <cell r="I361" t="str">
            <v/>
          </cell>
          <cell r="J361">
            <v>0</v>
          </cell>
          <cell r="K361" t="str">
            <v/>
          </cell>
          <cell r="L361" t="str">
            <v>DUMI GERENCIA DE LA SOSTENIBILIDAD C4G1</v>
          </cell>
          <cell r="M361" t="str">
            <v>C4</v>
          </cell>
          <cell r="N361" t="str">
            <v>1001400</v>
          </cell>
          <cell r="O361" t="str">
            <v>VMV01885</v>
          </cell>
          <cell r="P361">
            <v>3</v>
          </cell>
          <cell r="Q361" t="str">
            <v>Teórica - Práctica</v>
          </cell>
          <cell r="R361" t="str">
            <v>Estudios virtuales / distancia</v>
          </cell>
          <cell r="S361" t="str">
            <v/>
          </cell>
          <cell r="T361" t="str">
            <v>Posgrado Virtual</v>
          </cell>
          <cell r="U361">
            <v>3</v>
          </cell>
          <cell r="V361" t="str">
            <v>BOG</v>
          </cell>
          <cell r="W361" t="str">
            <v>30061398</v>
          </cell>
          <cell r="X361" t="str">
            <v>VMV01885P401</v>
          </cell>
          <cell r="Y361" t="str">
            <v>DUMI GEREN DE LA SOSTEN ENCUENTRO P C4G1</v>
          </cell>
          <cell r="Z361">
            <v>5</v>
          </cell>
          <cell r="AA361">
            <v>5</v>
          </cell>
          <cell r="AB361" t="str">
            <v>activo</v>
          </cell>
          <cell r="AC361">
            <v>0.33333333333332998</v>
          </cell>
          <cell r="AD361">
            <v>0.66597222222221997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 t="str">
            <v>X</v>
          </cell>
          <cell r="AK361" t="str">
            <v/>
          </cell>
          <cell r="AL361">
            <v>44898</v>
          </cell>
          <cell r="AM361">
            <v>44898</v>
          </cell>
          <cell r="AP361" t="str">
            <v>BOG</v>
          </cell>
          <cell r="AQ361" t="str">
            <v/>
          </cell>
          <cell r="AR361" t="str">
            <v/>
          </cell>
        </row>
        <row r="362">
          <cell r="A362">
            <v>40073752</v>
          </cell>
          <cell r="B362" t="str">
            <v>VMV01885C402</v>
          </cell>
          <cell r="C362">
            <v>1</v>
          </cell>
          <cell r="D362" t="str">
            <v>1</v>
          </cell>
          <cell r="E362" t="str">
            <v>1</v>
          </cell>
          <cell r="F362" t="str">
            <v>0</v>
          </cell>
          <cell r="G362" t="str">
            <v>00000000</v>
          </cell>
          <cell r="H362" t="str">
            <v/>
          </cell>
          <cell r="I362" t="str">
            <v/>
          </cell>
          <cell r="J362">
            <v>0</v>
          </cell>
          <cell r="K362" t="str">
            <v/>
          </cell>
          <cell r="L362" t="str">
            <v>DUMI GERENCIA DE LA SOSTENIBILIDAD C4G2</v>
          </cell>
          <cell r="M362" t="str">
            <v>C4</v>
          </cell>
          <cell r="N362" t="str">
            <v>1001400</v>
          </cell>
          <cell r="O362" t="str">
            <v>VMV01885</v>
          </cell>
          <cell r="P362">
            <v>3</v>
          </cell>
          <cell r="Q362" t="str">
            <v>Teórica - Práctica</v>
          </cell>
          <cell r="R362" t="str">
            <v>Estudios virtuales / distancia</v>
          </cell>
          <cell r="S362" t="str">
            <v/>
          </cell>
          <cell r="T362" t="str">
            <v>Posgrado Virtual</v>
          </cell>
          <cell r="U362">
            <v>1</v>
          </cell>
          <cell r="V362" t="str">
            <v>BOG</v>
          </cell>
          <cell r="W362" t="str">
            <v>30061402</v>
          </cell>
          <cell r="X362" t="str">
            <v>VMV01885P402</v>
          </cell>
          <cell r="Y362" t="str">
            <v>DUMI GEREN DE LA SOST ENCUENTRO P C4G2</v>
          </cell>
          <cell r="Z362">
            <v>1</v>
          </cell>
          <cell r="AA362">
            <v>1</v>
          </cell>
          <cell r="AB362" t="str">
            <v>activo</v>
          </cell>
          <cell r="AC362">
            <v>0.33333333333332998</v>
          </cell>
          <cell r="AD362">
            <v>0.66597222222221997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>X</v>
          </cell>
          <cell r="AK362" t="str">
            <v/>
          </cell>
          <cell r="AL362">
            <v>44905</v>
          </cell>
          <cell r="AM362">
            <v>44905</v>
          </cell>
          <cell r="AP362" t="str">
            <v>BOG</v>
          </cell>
          <cell r="AQ362" t="str">
            <v/>
          </cell>
          <cell r="AR362" t="str">
            <v/>
          </cell>
        </row>
        <row r="363">
          <cell r="A363">
            <v>40073753</v>
          </cell>
          <cell r="B363" t="str">
            <v>VMV01885C403</v>
          </cell>
          <cell r="C363">
            <v>13</v>
          </cell>
          <cell r="D363" t="str">
            <v>13</v>
          </cell>
          <cell r="E363" t="str">
            <v>12</v>
          </cell>
          <cell r="F363" t="str">
            <v>0</v>
          </cell>
          <cell r="G363" t="str">
            <v>00000000</v>
          </cell>
          <cell r="H363" t="str">
            <v/>
          </cell>
          <cell r="I363" t="str">
            <v/>
          </cell>
          <cell r="J363">
            <v>0</v>
          </cell>
          <cell r="K363" t="str">
            <v/>
          </cell>
          <cell r="L363" t="str">
            <v>DUMI GERENCIA DE LA SOSTENIBILIDAD C4G3</v>
          </cell>
          <cell r="M363" t="str">
            <v>C4</v>
          </cell>
          <cell r="N363" t="str">
            <v>1001400</v>
          </cell>
          <cell r="O363" t="str">
            <v>VMV01885</v>
          </cell>
          <cell r="P363">
            <v>3</v>
          </cell>
          <cell r="Q363" t="str">
            <v>Teórica - Práctica</v>
          </cell>
          <cell r="R363" t="str">
            <v>Estudios virtuales / distancia</v>
          </cell>
          <cell r="S363" t="str">
            <v/>
          </cell>
          <cell r="T363" t="str">
            <v>Posgrado Virtual</v>
          </cell>
          <cell r="U363">
            <v>13</v>
          </cell>
          <cell r="V363" t="str">
            <v>BOG</v>
          </cell>
          <cell r="W363" t="str">
            <v>30061406</v>
          </cell>
          <cell r="X363" t="str">
            <v>VMV01885P403</v>
          </cell>
          <cell r="Y363" t="str">
            <v>DUMI GEREN DE LA SOSTEN ENCUENTRO P C4G3</v>
          </cell>
          <cell r="Z363">
            <v>13</v>
          </cell>
          <cell r="AA363">
            <v>13</v>
          </cell>
          <cell r="AB363" t="str">
            <v>activo</v>
          </cell>
          <cell r="AC363">
            <v>0.33333333333332998</v>
          </cell>
          <cell r="AD363">
            <v>0.66597222222221997</v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 t="str">
            <v/>
          </cell>
          <cell r="AK363" t="str">
            <v>X</v>
          </cell>
          <cell r="AL363">
            <v>44899</v>
          </cell>
          <cell r="AM363">
            <v>44899</v>
          </cell>
          <cell r="AP363" t="str">
            <v>BOG</v>
          </cell>
          <cell r="AQ363" t="str">
            <v/>
          </cell>
          <cell r="AR363" t="str">
            <v/>
          </cell>
        </row>
        <row r="364">
          <cell r="A364">
            <v>40074877</v>
          </cell>
          <cell r="B364" t="str">
            <v>VFV01061C401</v>
          </cell>
          <cell r="C364">
            <v>10</v>
          </cell>
          <cell r="D364" t="str">
            <v>8</v>
          </cell>
          <cell r="E364" t="str">
            <v>8</v>
          </cell>
          <cell r="F364" t="str">
            <v>2</v>
          </cell>
          <cell r="G364" t="str">
            <v>00000000</v>
          </cell>
          <cell r="H364" t="str">
            <v/>
          </cell>
          <cell r="I364" t="str">
            <v/>
          </cell>
          <cell r="J364">
            <v>0</v>
          </cell>
          <cell r="K364" t="str">
            <v/>
          </cell>
          <cell r="L364" t="str">
            <v>DUMI GERENCIA EMPRESARIAL C4G1</v>
          </cell>
          <cell r="M364" t="str">
            <v>C4</v>
          </cell>
          <cell r="N364" t="str">
            <v>1000226</v>
          </cell>
          <cell r="O364" t="str">
            <v>VFV01061</v>
          </cell>
          <cell r="P364">
            <v>8</v>
          </cell>
          <cell r="Q364" t="str">
            <v>Teórica - Práctica</v>
          </cell>
          <cell r="R364" t="str">
            <v>Estudios virtuales / distancia</v>
          </cell>
          <cell r="S364" t="str">
            <v/>
          </cell>
          <cell r="T364" t="str">
            <v>Pregrado Virtual</v>
          </cell>
          <cell r="U364">
            <v>10</v>
          </cell>
          <cell r="V364" t="str">
            <v>BOG</v>
          </cell>
          <cell r="W364" t="str">
            <v>30061951</v>
          </cell>
          <cell r="X364" t="str">
            <v>VFV01061P401</v>
          </cell>
          <cell r="Y364" t="str">
            <v>DUMI ENCUENTRO P GERENC EMPRESARIAL C4G1</v>
          </cell>
          <cell r="Z364">
            <v>10</v>
          </cell>
          <cell r="AA364">
            <v>10</v>
          </cell>
          <cell r="AB364" t="str">
            <v>activo</v>
          </cell>
          <cell r="AC364">
            <v>0.33333333333332998</v>
          </cell>
          <cell r="AD364">
            <v>0.66597222222221997</v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>X</v>
          </cell>
          <cell r="AL364">
            <v>44899</v>
          </cell>
          <cell r="AM364">
            <v>44899</v>
          </cell>
          <cell r="AP364" t="str">
            <v>BOG</v>
          </cell>
          <cell r="AQ364" t="str">
            <v/>
          </cell>
          <cell r="AR364" t="str">
            <v/>
          </cell>
        </row>
        <row r="365">
          <cell r="A365">
            <v>40074877</v>
          </cell>
          <cell r="B365" t="str">
            <v>VFV01061C401</v>
          </cell>
          <cell r="C365">
            <v>10</v>
          </cell>
          <cell r="D365" t="str">
            <v>8</v>
          </cell>
          <cell r="E365" t="str">
            <v>8</v>
          </cell>
          <cell r="F365" t="str">
            <v>2</v>
          </cell>
          <cell r="G365" t="str">
            <v>00000000</v>
          </cell>
          <cell r="H365" t="str">
            <v/>
          </cell>
          <cell r="I365" t="str">
            <v/>
          </cell>
          <cell r="J365">
            <v>0</v>
          </cell>
          <cell r="K365" t="str">
            <v/>
          </cell>
          <cell r="L365" t="str">
            <v>DUMI GERENCIA EMPRESARIAL C4G1</v>
          </cell>
          <cell r="M365" t="str">
            <v>C4</v>
          </cell>
          <cell r="N365" t="str">
            <v>1000226</v>
          </cell>
          <cell r="O365" t="str">
            <v>VFV01061</v>
          </cell>
          <cell r="P365">
            <v>8</v>
          </cell>
          <cell r="Q365" t="str">
            <v>Teórica - Práctica</v>
          </cell>
          <cell r="R365" t="str">
            <v>Estudios virtuales / distancia</v>
          </cell>
          <cell r="S365" t="str">
            <v/>
          </cell>
          <cell r="T365" t="str">
            <v>Pregrado Virtual</v>
          </cell>
          <cell r="U365">
            <v>10</v>
          </cell>
          <cell r="V365" t="str">
            <v>BOG</v>
          </cell>
          <cell r="W365" t="str">
            <v>30061950</v>
          </cell>
          <cell r="X365" t="str">
            <v>VFV01061V401</v>
          </cell>
          <cell r="Y365" t="str">
            <v>DUMI ENCUENTRO V GERENC EMPRESARIAL C4G1</v>
          </cell>
          <cell r="Z365">
            <v>10</v>
          </cell>
          <cell r="AA365">
            <v>10</v>
          </cell>
          <cell r="AB365" t="str">
            <v>activo</v>
          </cell>
          <cell r="AC365">
            <v>0.33333333333332998</v>
          </cell>
          <cell r="AD365">
            <v>0.66597222222221997</v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  <cell r="AJ365" t="str">
            <v>X</v>
          </cell>
          <cell r="AK365" t="str">
            <v/>
          </cell>
          <cell r="AL365">
            <v>44863</v>
          </cell>
          <cell r="AM365">
            <v>44863</v>
          </cell>
          <cell r="AP365" t="str">
            <v>BOG</v>
          </cell>
          <cell r="AQ365" t="str">
            <v/>
          </cell>
          <cell r="AR365" t="str">
            <v/>
          </cell>
        </row>
        <row r="366">
          <cell r="A366">
            <v>40072944</v>
          </cell>
          <cell r="B366" t="str">
            <v>VFV00040C401</v>
          </cell>
          <cell r="C366">
            <v>7</v>
          </cell>
          <cell r="D366" t="str">
            <v>7</v>
          </cell>
          <cell r="E366" t="str">
            <v>7</v>
          </cell>
          <cell r="F366" t="str">
            <v>0</v>
          </cell>
          <cell r="G366" t="str">
            <v>00000000</v>
          </cell>
          <cell r="H366" t="str">
            <v/>
          </cell>
          <cell r="I366" t="str">
            <v/>
          </cell>
          <cell r="J366">
            <v>0</v>
          </cell>
          <cell r="K366" t="str">
            <v/>
          </cell>
          <cell r="L366" t="str">
            <v>DUMI GEST DE LA CAD DE SUMINIS SOST C4G1</v>
          </cell>
          <cell r="M366" t="str">
            <v>C4</v>
          </cell>
          <cell r="N366" t="str">
            <v>1002564</v>
          </cell>
          <cell r="O366" t="str">
            <v>VFV00040</v>
          </cell>
          <cell r="P366">
            <v>8</v>
          </cell>
          <cell r="Q366" t="str">
            <v>Teórica - Práctica</v>
          </cell>
          <cell r="R366" t="str">
            <v>Estudios virtuales / distancia</v>
          </cell>
          <cell r="S366" t="str">
            <v/>
          </cell>
          <cell r="T366" t="str">
            <v>Pregrado Virtual</v>
          </cell>
          <cell r="U366">
            <v>7</v>
          </cell>
          <cell r="V366" t="str">
            <v>BOG</v>
          </cell>
          <cell r="W366" t="str">
            <v>30059666</v>
          </cell>
          <cell r="X366" t="str">
            <v>VFV00040P401</v>
          </cell>
          <cell r="Y366" t="str">
            <v>DUMI GEST D CAD DE SUM ENCUENTRO P C4G1</v>
          </cell>
          <cell r="Z366">
            <v>7</v>
          </cell>
          <cell r="AA366">
            <v>7</v>
          </cell>
          <cell r="AB366" t="str">
            <v>activo</v>
          </cell>
          <cell r="AC366">
            <v>0.33333333333332998</v>
          </cell>
          <cell r="AD366">
            <v>0.66597222222221997</v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>X</v>
          </cell>
          <cell r="AL366">
            <v>44899</v>
          </cell>
          <cell r="AM366">
            <v>44899</v>
          </cell>
          <cell r="AP366" t="str">
            <v>BOG</v>
          </cell>
          <cell r="AQ366" t="str">
            <v/>
          </cell>
          <cell r="AR366" t="str">
            <v/>
          </cell>
        </row>
        <row r="367">
          <cell r="A367">
            <v>40072944</v>
          </cell>
          <cell r="B367" t="str">
            <v>VFV00040C401</v>
          </cell>
          <cell r="C367">
            <v>7</v>
          </cell>
          <cell r="D367" t="str">
            <v>7</v>
          </cell>
          <cell r="E367" t="str">
            <v>7</v>
          </cell>
          <cell r="F367" t="str">
            <v>0</v>
          </cell>
          <cell r="G367" t="str">
            <v>00000000</v>
          </cell>
          <cell r="H367" t="str">
            <v/>
          </cell>
          <cell r="I367" t="str">
            <v/>
          </cell>
          <cell r="J367">
            <v>0</v>
          </cell>
          <cell r="K367" t="str">
            <v/>
          </cell>
          <cell r="L367" t="str">
            <v>DUMI GEST DE LA CAD DE SUMINIS SOST C4G1</v>
          </cell>
          <cell r="M367" t="str">
            <v>C4</v>
          </cell>
          <cell r="N367" t="str">
            <v>1002564</v>
          </cell>
          <cell r="O367" t="str">
            <v>VFV00040</v>
          </cell>
          <cell r="P367">
            <v>8</v>
          </cell>
          <cell r="Q367" t="str">
            <v>Teórica - Práctica</v>
          </cell>
          <cell r="R367" t="str">
            <v>Estudios virtuales / distancia</v>
          </cell>
          <cell r="S367" t="str">
            <v/>
          </cell>
          <cell r="T367" t="str">
            <v>Pregrado Virtual</v>
          </cell>
          <cell r="U367">
            <v>7</v>
          </cell>
          <cell r="V367" t="str">
            <v>BOG</v>
          </cell>
          <cell r="W367" t="str">
            <v>30059665</v>
          </cell>
          <cell r="X367" t="str">
            <v>VFV00040V401</v>
          </cell>
          <cell r="Y367" t="str">
            <v>DUMI GEST D CAD DE SUMI ENCUENTRO V C4G1</v>
          </cell>
          <cell r="Z367">
            <v>7</v>
          </cell>
          <cell r="AA367">
            <v>7</v>
          </cell>
          <cell r="AB367" t="str">
            <v>activo</v>
          </cell>
          <cell r="AC367">
            <v>0.33333333333332998</v>
          </cell>
          <cell r="AD367">
            <v>0.66597222222221997</v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>X</v>
          </cell>
          <cell r="AL367">
            <v>44871</v>
          </cell>
          <cell r="AM367">
            <v>44871</v>
          </cell>
          <cell r="AP367" t="str">
            <v>BOG</v>
          </cell>
          <cell r="AQ367" t="str">
            <v/>
          </cell>
          <cell r="AR367" t="str">
            <v/>
          </cell>
        </row>
        <row r="368">
          <cell r="A368">
            <v>40073766</v>
          </cell>
          <cell r="B368" t="str">
            <v>VMV01915C404</v>
          </cell>
          <cell r="C368">
            <v>37</v>
          </cell>
          <cell r="D368" t="str">
            <v>37</v>
          </cell>
          <cell r="E368" t="str">
            <v>36</v>
          </cell>
          <cell r="F368" t="str">
            <v>0</v>
          </cell>
          <cell r="G368" t="str">
            <v>00000000</v>
          </cell>
          <cell r="H368" t="str">
            <v/>
          </cell>
          <cell r="I368" t="str">
            <v/>
          </cell>
          <cell r="J368">
            <v>0</v>
          </cell>
          <cell r="K368" t="str">
            <v/>
          </cell>
          <cell r="L368" t="str">
            <v>DUMI GEST HUMA LIDERAZ Y CLIMA ORG C4G4</v>
          </cell>
          <cell r="M368" t="str">
            <v>C4</v>
          </cell>
          <cell r="N368" t="str">
            <v>1001413</v>
          </cell>
          <cell r="O368" t="str">
            <v>VMV01915</v>
          </cell>
          <cell r="P368">
            <v>3</v>
          </cell>
          <cell r="Q368" t="str">
            <v>Teórica - Práctica</v>
          </cell>
          <cell r="R368" t="str">
            <v>Estudios virtuales / distancia</v>
          </cell>
          <cell r="S368" t="str">
            <v/>
          </cell>
          <cell r="T368" t="str">
            <v>Posgrado Virtual</v>
          </cell>
          <cell r="U368">
            <v>37</v>
          </cell>
          <cell r="V368" t="str">
            <v>BOG</v>
          </cell>
          <cell r="W368" t="str">
            <v>30061458</v>
          </cell>
          <cell r="X368" t="str">
            <v>VMV01915P404</v>
          </cell>
          <cell r="Y368" t="str">
            <v>GESTION HUMANA LIDERAZ ENCUENTRO P C4G4</v>
          </cell>
          <cell r="Z368">
            <v>37</v>
          </cell>
          <cell r="AA368">
            <v>37</v>
          </cell>
          <cell r="AB368" t="str">
            <v>activo</v>
          </cell>
          <cell r="AC368">
            <v>0.33333333333332998</v>
          </cell>
          <cell r="AD368">
            <v>0.66597222222221997</v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>X</v>
          </cell>
          <cell r="AL368">
            <v>44899</v>
          </cell>
          <cell r="AM368">
            <v>44899</v>
          </cell>
          <cell r="AP368" t="str">
            <v>BOG</v>
          </cell>
          <cell r="AQ368" t="str">
            <v/>
          </cell>
          <cell r="AR368" t="str">
            <v/>
          </cell>
        </row>
        <row r="369">
          <cell r="A369">
            <v>40076643</v>
          </cell>
          <cell r="B369" t="str">
            <v>VMV01915C406</v>
          </cell>
          <cell r="C369">
            <v>38</v>
          </cell>
          <cell r="D369" t="str">
            <v>38</v>
          </cell>
          <cell r="E369" t="str">
            <v>33</v>
          </cell>
          <cell r="F369" t="str">
            <v>0</v>
          </cell>
          <cell r="G369" t="str">
            <v>00000000</v>
          </cell>
          <cell r="H369" t="str">
            <v/>
          </cell>
          <cell r="I369" t="str">
            <v/>
          </cell>
          <cell r="J369">
            <v>0</v>
          </cell>
          <cell r="K369" t="str">
            <v/>
          </cell>
          <cell r="L369" t="str">
            <v>DUMI GEST HUMA LIDERAZ Y CLIMA ORG C4G5</v>
          </cell>
          <cell r="M369" t="str">
            <v>C4</v>
          </cell>
          <cell r="N369" t="str">
            <v>1001413</v>
          </cell>
          <cell r="O369" t="str">
            <v>VMV01915</v>
          </cell>
          <cell r="P369">
            <v>3</v>
          </cell>
          <cell r="Q369" t="str">
            <v>Teórica - Práctica</v>
          </cell>
          <cell r="R369" t="str">
            <v>Estudios virtuales / distancia</v>
          </cell>
          <cell r="S369" t="str">
            <v/>
          </cell>
          <cell r="T369" t="str">
            <v>Posgrado Virtual</v>
          </cell>
          <cell r="U369">
            <v>38</v>
          </cell>
          <cell r="V369" t="str">
            <v>BOG</v>
          </cell>
          <cell r="W369" t="str">
            <v>30063326</v>
          </cell>
          <cell r="X369" t="str">
            <v>VMV01915P06</v>
          </cell>
          <cell r="Y369" t="str">
            <v>DUMI GEST HUM LIDER ENCUENTRO P C4G5</v>
          </cell>
          <cell r="Z369">
            <v>38</v>
          </cell>
          <cell r="AA369">
            <v>38</v>
          </cell>
          <cell r="AB369" t="str">
            <v>activo</v>
          </cell>
          <cell r="AC369">
            <v>0.33333333333332998</v>
          </cell>
          <cell r="AD369">
            <v>0.66597222222221997</v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>X</v>
          </cell>
          <cell r="AL369">
            <v>44906</v>
          </cell>
          <cell r="AM369">
            <v>44906</v>
          </cell>
          <cell r="AP369" t="str">
            <v>BOG</v>
          </cell>
          <cell r="AQ369" t="str">
            <v/>
          </cell>
          <cell r="AR369" t="str">
            <v/>
          </cell>
        </row>
        <row r="370">
          <cell r="A370">
            <v>40072737</v>
          </cell>
          <cell r="B370" t="str">
            <v>VFV01064C301</v>
          </cell>
          <cell r="C370">
            <v>5</v>
          </cell>
          <cell r="D370" t="str">
            <v>3</v>
          </cell>
          <cell r="E370" t="str">
            <v>3</v>
          </cell>
          <cell r="F370" t="str">
            <v>2</v>
          </cell>
          <cell r="G370" t="str">
            <v>00000000</v>
          </cell>
          <cell r="H370" t="str">
            <v/>
          </cell>
          <cell r="I370" t="str">
            <v/>
          </cell>
          <cell r="J370">
            <v>0</v>
          </cell>
          <cell r="K370" t="str">
            <v/>
          </cell>
          <cell r="L370" t="str">
            <v>DUMI GESTION COMERCIAL DE VENTAS C3G1</v>
          </cell>
          <cell r="M370" t="str">
            <v>C3</v>
          </cell>
          <cell r="N370" t="str">
            <v>1000229</v>
          </cell>
          <cell r="O370" t="str">
            <v>VFV01064</v>
          </cell>
          <cell r="P370">
            <v>8</v>
          </cell>
          <cell r="Q370" t="str">
            <v>Teórica - Práctica</v>
          </cell>
          <cell r="R370" t="str">
            <v>Estudios virtuales / distancia</v>
          </cell>
          <cell r="S370" t="str">
            <v/>
          </cell>
          <cell r="T370" t="str">
            <v>Pregrado Virtual</v>
          </cell>
          <cell r="U370">
            <v>5</v>
          </cell>
          <cell r="V370" t="str">
            <v>BOG</v>
          </cell>
          <cell r="W370" t="str">
            <v>30058733</v>
          </cell>
          <cell r="X370" t="str">
            <v>VFV01064P301</v>
          </cell>
          <cell r="Y370" t="str">
            <v>DUMI GEST COMER DE VTAS ENCUENTRO P C3G1</v>
          </cell>
          <cell r="Z370">
            <v>5</v>
          </cell>
          <cell r="AA370">
            <v>5</v>
          </cell>
          <cell r="AB370" t="str">
            <v>activo</v>
          </cell>
          <cell r="AC370">
            <v>0.33333333333332998</v>
          </cell>
          <cell r="AD370">
            <v>0.66597222222221997</v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>X</v>
          </cell>
          <cell r="AL370">
            <v>44829</v>
          </cell>
          <cell r="AM370">
            <v>44829</v>
          </cell>
          <cell r="AP370" t="str">
            <v>BOG</v>
          </cell>
          <cell r="AQ370" t="str">
            <v/>
          </cell>
          <cell r="AR370" t="str">
            <v/>
          </cell>
        </row>
        <row r="371">
          <cell r="A371">
            <v>40073042</v>
          </cell>
          <cell r="B371" t="str">
            <v>VFV01064C401</v>
          </cell>
          <cell r="C371">
            <v>5</v>
          </cell>
          <cell r="D371" t="str">
            <v>1</v>
          </cell>
          <cell r="E371" t="str">
            <v>0</v>
          </cell>
          <cell r="F371" t="str">
            <v>4</v>
          </cell>
          <cell r="G371" t="str">
            <v>00000000</v>
          </cell>
          <cell r="H371" t="str">
            <v/>
          </cell>
          <cell r="I371" t="str">
            <v/>
          </cell>
          <cell r="J371">
            <v>0</v>
          </cell>
          <cell r="K371" t="str">
            <v/>
          </cell>
          <cell r="L371" t="str">
            <v>DUMI GESTION COMERCIAL DE VENTAS C4G1</v>
          </cell>
          <cell r="M371" t="str">
            <v>C4</v>
          </cell>
          <cell r="N371" t="str">
            <v>1000229</v>
          </cell>
          <cell r="O371" t="str">
            <v>VFV01064</v>
          </cell>
          <cell r="P371">
            <v>8</v>
          </cell>
          <cell r="Q371" t="str">
            <v>Teórica - Práctica</v>
          </cell>
          <cell r="R371" t="str">
            <v>Estudios virtuales / distancia</v>
          </cell>
          <cell r="S371" t="str">
            <v/>
          </cell>
          <cell r="T371" t="str">
            <v>Pregrado Virtual</v>
          </cell>
          <cell r="U371">
            <v>5</v>
          </cell>
          <cell r="V371" t="str">
            <v>BOG</v>
          </cell>
          <cell r="W371" t="str">
            <v>30060105</v>
          </cell>
          <cell r="X371" t="str">
            <v>VFV01064P401</v>
          </cell>
          <cell r="Y371" t="str">
            <v>DUMI GESTION COMER Y DEENCUENTRO P C4G1</v>
          </cell>
          <cell r="Z371">
            <v>5</v>
          </cell>
          <cell r="AA371">
            <v>5</v>
          </cell>
          <cell r="AB371" t="str">
            <v>activo</v>
          </cell>
          <cell r="AC371">
            <v>0.33333333333332998</v>
          </cell>
          <cell r="AD371">
            <v>0.66597222222221997</v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>X</v>
          </cell>
          <cell r="AL371">
            <v>44899</v>
          </cell>
          <cell r="AM371">
            <v>44899</v>
          </cell>
          <cell r="AP371" t="str">
            <v>BOG</v>
          </cell>
          <cell r="AQ371" t="str">
            <v/>
          </cell>
          <cell r="AR371" t="str">
            <v/>
          </cell>
        </row>
        <row r="372">
          <cell r="A372">
            <v>40072723</v>
          </cell>
          <cell r="B372" t="str">
            <v>VFV01021C301</v>
          </cell>
          <cell r="C372">
            <v>5</v>
          </cell>
          <cell r="D372" t="str">
            <v>1</v>
          </cell>
          <cell r="E372" t="str">
            <v>1</v>
          </cell>
          <cell r="F372" t="str">
            <v>4</v>
          </cell>
          <cell r="G372" t="str">
            <v>00000000</v>
          </cell>
          <cell r="H372" t="str">
            <v/>
          </cell>
          <cell r="I372" t="str">
            <v/>
          </cell>
          <cell r="J372">
            <v>0</v>
          </cell>
          <cell r="K372" t="str">
            <v/>
          </cell>
          <cell r="L372" t="str">
            <v>DUMI GESTION DE LA COMUNICACION C3G1</v>
          </cell>
          <cell r="M372" t="str">
            <v>C3</v>
          </cell>
          <cell r="N372" t="str">
            <v>1000198</v>
          </cell>
          <cell r="O372" t="str">
            <v>VFV01021</v>
          </cell>
          <cell r="P372">
            <v>8</v>
          </cell>
          <cell r="Q372" t="str">
            <v>Teórica - Práctica</v>
          </cell>
          <cell r="R372" t="str">
            <v>Estudios virtuales / distancia</v>
          </cell>
          <cell r="S372" t="str">
            <v/>
          </cell>
          <cell r="T372" t="str">
            <v>Pregrado Virtual</v>
          </cell>
          <cell r="U372">
            <v>5</v>
          </cell>
          <cell r="V372" t="str">
            <v>BOG</v>
          </cell>
          <cell r="W372" t="str">
            <v>30058673</v>
          </cell>
          <cell r="X372" t="str">
            <v>VFV01021P301</v>
          </cell>
          <cell r="Y372" t="str">
            <v>DUMI GESTION DE LA COMU ENCUENTRO P C3G1</v>
          </cell>
          <cell r="Z372">
            <v>5</v>
          </cell>
          <cell r="AA372">
            <v>5</v>
          </cell>
          <cell r="AB372" t="str">
            <v>activo</v>
          </cell>
          <cell r="AC372">
            <v>0.33333333333332998</v>
          </cell>
          <cell r="AD372">
            <v>0.66597222222221997</v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 t="str">
            <v/>
          </cell>
          <cell r="AK372" t="str">
            <v>X</v>
          </cell>
          <cell r="AL372">
            <v>44836</v>
          </cell>
          <cell r="AM372">
            <v>44836</v>
          </cell>
          <cell r="AP372" t="str">
            <v>BOG</v>
          </cell>
          <cell r="AQ372" t="str">
            <v/>
          </cell>
          <cell r="AR372" t="str">
            <v/>
          </cell>
        </row>
        <row r="373">
          <cell r="A373">
            <v>40072723</v>
          </cell>
          <cell r="B373" t="str">
            <v>VFV01021C301</v>
          </cell>
          <cell r="C373">
            <v>5</v>
          </cell>
          <cell r="D373" t="str">
            <v>1</v>
          </cell>
          <cell r="E373" t="str">
            <v>1</v>
          </cell>
          <cell r="F373" t="str">
            <v>4</v>
          </cell>
          <cell r="G373" t="str">
            <v>00000000</v>
          </cell>
          <cell r="H373" t="str">
            <v/>
          </cell>
          <cell r="I373" t="str">
            <v/>
          </cell>
          <cell r="J373">
            <v>0</v>
          </cell>
          <cell r="K373" t="str">
            <v/>
          </cell>
          <cell r="L373" t="str">
            <v>DUMI GESTION DE LA COMUNICACION C3G1</v>
          </cell>
          <cell r="M373" t="str">
            <v>C3</v>
          </cell>
          <cell r="N373" t="str">
            <v>1000198</v>
          </cell>
          <cell r="O373" t="str">
            <v>VFV01021</v>
          </cell>
          <cell r="P373">
            <v>8</v>
          </cell>
          <cell r="Q373" t="str">
            <v>Teórica - Práctica</v>
          </cell>
          <cell r="R373" t="str">
            <v>Estudios virtuales / distancia</v>
          </cell>
          <cell r="S373" t="str">
            <v/>
          </cell>
          <cell r="T373" t="str">
            <v>Pregrado Virtual</v>
          </cell>
          <cell r="U373">
            <v>5</v>
          </cell>
          <cell r="V373" t="str">
            <v>BOG</v>
          </cell>
          <cell r="W373" t="str">
            <v>30058671</v>
          </cell>
          <cell r="X373" t="str">
            <v>VFV01021V301</v>
          </cell>
          <cell r="Y373" t="str">
            <v>DUMI GESTION DE LA COMU ENCUENTRO V C3G1</v>
          </cell>
          <cell r="Z373">
            <v>5</v>
          </cell>
          <cell r="AA373">
            <v>5</v>
          </cell>
          <cell r="AB373" t="str">
            <v>activo</v>
          </cell>
          <cell r="AC373">
            <v>0.33333333333332998</v>
          </cell>
          <cell r="AD373">
            <v>0.66597222222221997</v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  <cell r="AJ373" t="str">
            <v>X</v>
          </cell>
          <cell r="AK373" t="str">
            <v/>
          </cell>
          <cell r="AL373">
            <v>44793</v>
          </cell>
          <cell r="AM373">
            <v>44793</v>
          </cell>
          <cell r="AP373" t="str">
            <v>BOG</v>
          </cell>
          <cell r="AQ373" t="str">
            <v/>
          </cell>
          <cell r="AR373" t="str">
            <v/>
          </cell>
        </row>
        <row r="374">
          <cell r="A374">
            <v>40073031</v>
          </cell>
          <cell r="B374" t="str">
            <v>VFV01021C401</v>
          </cell>
          <cell r="C374">
            <v>5</v>
          </cell>
          <cell r="D374" t="str">
            <v>0</v>
          </cell>
          <cell r="E374" t="str">
            <v>0</v>
          </cell>
          <cell r="F374" t="str">
            <v>5</v>
          </cell>
          <cell r="G374" t="str">
            <v>00000000</v>
          </cell>
          <cell r="H374" t="str">
            <v/>
          </cell>
          <cell r="I374" t="str">
            <v/>
          </cell>
          <cell r="J374">
            <v>0</v>
          </cell>
          <cell r="K374" t="str">
            <v/>
          </cell>
          <cell r="L374" t="str">
            <v>DUMI GESTION DE LA COMUNICACION C4G1</v>
          </cell>
          <cell r="M374" t="str">
            <v>C4</v>
          </cell>
          <cell r="N374" t="str">
            <v>1000198</v>
          </cell>
          <cell r="O374" t="str">
            <v>VFV01021</v>
          </cell>
          <cell r="P374">
            <v>8</v>
          </cell>
          <cell r="Q374" t="str">
            <v>Teórica - Práctica</v>
          </cell>
          <cell r="R374" t="str">
            <v>Estudios virtuales / distancia</v>
          </cell>
          <cell r="S374" t="str">
            <v/>
          </cell>
          <cell r="T374" t="str">
            <v>Pregrado Virtual</v>
          </cell>
          <cell r="U374">
            <v>5</v>
          </cell>
          <cell r="V374" t="str">
            <v>BOG</v>
          </cell>
          <cell r="W374" t="str">
            <v>30060055</v>
          </cell>
          <cell r="X374" t="str">
            <v>VFV01021V401</v>
          </cell>
          <cell r="Y374" t="str">
            <v>DUMI GESTION DE LA COMU ENCUENTRO V C4G1</v>
          </cell>
          <cell r="Z374">
            <v>5</v>
          </cell>
          <cell r="AA374">
            <v>5</v>
          </cell>
          <cell r="AB374" t="str">
            <v>activo</v>
          </cell>
          <cell r="AC374">
            <v>0.33333333333332998</v>
          </cell>
          <cell r="AD374">
            <v>0.66597222222221997</v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>X</v>
          </cell>
          <cell r="AK374" t="str">
            <v/>
          </cell>
          <cell r="AL374">
            <v>44870</v>
          </cell>
          <cell r="AM374">
            <v>44870</v>
          </cell>
          <cell r="AP374" t="str">
            <v>BOG</v>
          </cell>
          <cell r="AQ374" t="str">
            <v/>
          </cell>
          <cell r="AR374" t="str">
            <v/>
          </cell>
        </row>
        <row r="375">
          <cell r="A375">
            <v>40073031</v>
          </cell>
          <cell r="B375" t="str">
            <v>VFV01021C401</v>
          </cell>
          <cell r="C375">
            <v>5</v>
          </cell>
          <cell r="D375" t="str">
            <v>0</v>
          </cell>
          <cell r="E375" t="str">
            <v>0</v>
          </cell>
          <cell r="F375" t="str">
            <v>5</v>
          </cell>
          <cell r="G375" t="str">
            <v>00000000</v>
          </cell>
          <cell r="H375" t="str">
            <v/>
          </cell>
          <cell r="I375" t="str">
            <v/>
          </cell>
          <cell r="J375">
            <v>0</v>
          </cell>
          <cell r="K375" t="str">
            <v/>
          </cell>
          <cell r="L375" t="str">
            <v>DUMI GESTION DE LA COMUNICACION C4G1</v>
          </cell>
          <cell r="M375" t="str">
            <v>C4</v>
          </cell>
          <cell r="N375" t="str">
            <v>1000198</v>
          </cell>
          <cell r="O375" t="str">
            <v>VFV01021</v>
          </cell>
          <cell r="P375">
            <v>8</v>
          </cell>
          <cell r="Q375" t="str">
            <v>Teórica - Práctica</v>
          </cell>
          <cell r="R375" t="str">
            <v>Estudios virtuales / distancia</v>
          </cell>
          <cell r="S375" t="str">
            <v/>
          </cell>
          <cell r="T375" t="str">
            <v>Pregrado Virtual</v>
          </cell>
          <cell r="U375">
            <v>5</v>
          </cell>
          <cell r="V375" t="str">
            <v>BOG</v>
          </cell>
          <cell r="W375" t="str">
            <v>30060057</v>
          </cell>
          <cell r="X375" t="str">
            <v>VFV01021P401</v>
          </cell>
          <cell r="Y375" t="str">
            <v>DUMI GESTION DE LA COMU ENCUENTRO P C4G1</v>
          </cell>
          <cell r="Z375">
            <v>5</v>
          </cell>
          <cell r="AA375">
            <v>5</v>
          </cell>
          <cell r="AB375" t="str">
            <v>activo</v>
          </cell>
          <cell r="AC375">
            <v>0.33333333333332998</v>
          </cell>
          <cell r="AD375">
            <v>0.66597222222221997</v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>X</v>
          </cell>
          <cell r="AK375" t="str">
            <v/>
          </cell>
          <cell r="AL375">
            <v>44905</v>
          </cell>
          <cell r="AM375">
            <v>44905</v>
          </cell>
          <cell r="AP375" t="str">
            <v>BOG</v>
          </cell>
          <cell r="AQ375" t="str">
            <v/>
          </cell>
          <cell r="AR375" t="str">
            <v/>
          </cell>
        </row>
        <row r="376">
          <cell r="A376">
            <v>40075117</v>
          </cell>
          <cell r="B376" t="str">
            <v>VFV01068C301</v>
          </cell>
          <cell r="C376">
            <v>2</v>
          </cell>
          <cell r="D376" t="str">
            <v>0</v>
          </cell>
          <cell r="E376" t="str">
            <v>0</v>
          </cell>
          <cell r="F376" t="str">
            <v>2</v>
          </cell>
          <cell r="G376" t="str">
            <v>00000000</v>
          </cell>
          <cell r="H376" t="str">
            <v/>
          </cell>
          <cell r="I376" t="str">
            <v/>
          </cell>
          <cell r="J376">
            <v>0</v>
          </cell>
          <cell r="K376" t="str">
            <v/>
          </cell>
          <cell r="L376" t="str">
            <v>DUMI GESTIÓN DE MERCADOS C3G1</v>
          </cell>
          <cell r="M376" t="str">
            <v>C3</v>
          </cell>
          <cell r="N376" t="str">
            <v>1000233</v>
          </cell>
          <cell r="O376" t="str">
            <v>VFV01068</v>
          </cell>
          <cell r="P376">
            <v>8</v>
          </cell>
          <cell r="Q376" t="str">
            <v>Teórica - Práctica</v>
          </cell>
          <cell r="R376" t="str">
            <v>Estudios virtuales / distancia</v>
          </cell>
          <cell r="S376" t="str">
            <v/>
          </cell>
          <cell r="T376" t="str">
            <v>Pregrado Virtual</v>
          </cell>
          <cell r="U376">
            <v>2</v>
          </cell>
          <cell r="V376" t="str">
            <v>BOG</v>
          </cell>
          <cell r="W376" t="str">
            <v>30062157</v>
          </cell>
          <cell r="X376" t="str">
            <v>VFV010689301</v>
          </cell>
          <cell r="Y376" t="str">
            <v>DUMI ENCUENTRO P GESTIÓN D MERCADOS C3G1</v>
          </cell>
          <cell r="Z376">
            <v>2</v>
          </cell>
          <cell r="AA376">
            <v>2</v>
          </cell>
          <cell r="AB376" t="str">
            <v>activo</v>
          </cell>
          <cell r="AC376">
            <v>0.33333333333332998</v>
          </cell>
          <cell r="AD376">
            <v>0.66597222222221997</v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  <cell r="AJ376" t="str">
            <v/>
          </cell>
          <cell r="AK376" t="str">
            <v>X</v>
          </cell>
          <cell r="AL376">
            <v>44836</v>
          </cell>
          <cell r="AM376">
            <v>44836</v>
          </cell>
          <cell r="AP376" t="str">
            <v>BOG</v>
          </cell>
          <cell r="AQ376" t="str">
            <v/>
          </cell>
          <cell r="AR376" t="str">
            <v/>
          </cell>
        </row>
        <row r="377">
          <cell r="A377">
            <v>40075117</v>
          </cell>
          <cell r="B377" t="str">
            <v>VFV01068C301</v>
          </cell>
          <cell r="C377">
            <v>2</v>
          </cell>
          <cell r="D377" t="str">
            <v>0</v>
          </cell>
          <cell r="E377" t="str">
            <v>0</v>
          </cell>
          <cell r="F377" t="str">
            <v>2</v>
          </cell>
          <cell r="G377" t="str">
            <v>00000000</v>
          </cell>
          <cell r="H377" t="str">
            <v/>
          </cell>
          <cell r="I377" t="str">
            <v/>
          </cell>
          <cell r="J377">
            <v>0</v>
          </cell>
          <cell r="K377" t="str">
            <v/>
          </cell>
          <cell r="L377" t="str">
            <v>DUMI GESTIÓN DE MERCADOS C3G1</v>
          </cell>
          <cell r="M377" t="str">
            <v>C3</v>
          </cell>
          <cell r="N377" t="str">
            <v>1000233</v>
          </cell>
          <cell r="O377" t="str">
            <v>VFV01068</v>
          </cell>
          <cell r="P377">
            <v>8</v>
          </cell>
          <cell r="Q377" t="str">
            <v>Teórica - Práctica</v>
          </cell>
          <cell r="R377" t="str">
            <v>Estudios virtuales / distancia</v>
          </cell>
          <cell r="S377" t="str">
            <v/>
          </cell>
          <cell r="T377" t="str">
            <v>Pregrado Virtual</v>
          </cell>
          <cell r="U377">
            <v>2</v>
          </cell>
          <cell r="V377" t="str">
            <v>BOG</v>
          </cell>
          <cell r="W377" t="str">
            <v>30062156</v>
          </cell>
          <cell r="X377" t="str">
            <v>VFV01068V301</v>
          </cell>
          <cell r="Y377" t="str">
            <v>DUMI ENCUENTRO V GESTIÓN D MERCADOS C3G1</v>
          </cell>
          <cell r="Z377">
            <v>2</v>
          </cell>
          <cell r="AA377">
            <v>2</v>
          </cell>
          <cell r="AB377" t="str">
            <v>activo</v>
          </cell>
          <cell r="AC377">
            <v>0.33333333333332998</v>
          </cell>
          <cell r="AD377">
            <v>0.66597222222221997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>X</v>
          </cell>
          <cell r="AK377" t="str">
            <v/>
          </cell>
          <cell r="AL377">
            <v>44807</v>
          </cell>
          <cell r="AM377">
            <v>44807</v>
          </cell>
          <cell r="AP377" t="str">
            <v>BOG</v>
          </cell>
          <cell r="AQ377" t="str">
            <v/>
          </cell>
          <cell r="AR377" t="str">
            <v/>
          </cell>
        </row>
        <row r="378">
          <cell r="A378">
            <v>40075016</v>
          </cell>
          <cell r="B378" t="str">
            <v>VFV01113C401</v>
          </cell>
          <cell r="C378">
            <v>1</v>
          </cell>
          <cell r="D378" t="str">
            <v>1</v>
          </cell>
          <cell r="E378" t="str">
            <v>1</v>
          </cell>
          <cell r="F378" t="str">
            <v>0</v>
          </cell>
          <cell r="G378" t="str">
            <v>00000000</v>
          </cell>
          <cell r="H378" t="str">
            <v/>
          </cell>
          <cell r="I378" t="str">
            <v/>
          </cell>
          <cell r="J378">
            <v>0</v>
          </cell>
          <cell r="K378" t="str">
            <v/>
          </cell>
          <cell r="L378" t="str">
            <v>DUMI GESTION DE OPERACIONES C4G1</v>
          </cell>
          <cell r="M378" t="str">
            <v>C4</v>
          </cell>
          <cell r="N378" t="str">
            <v>1000261</v>
          </cell>
          <cell r="O378" t="str">
            <v>VFV01113</v>
          </cell>
          <cell r="P378">
            <v>4</v>
          </cell>
          <cell r="Q378" t="str">
            <v>Teórica - Práctica</v>
          </cell>
          <cell r="R378" t="str">
            <v>Estudios virtuales / distancia</v>
          </cell>
          <cell r="S378" t="str">
            <v/>
          </cell>
          <cell r="T378" t="str">
            <v>Pregrado Virtual</v>
          </cell>
          <cell r="U378">
            <v>1</v>
          </cell>
          <cell r="V378" t="str">
            <v>BOG</v>
          </cell>
          <cell r="W378" t="str">
            <v>30062034</v>
          </cell>
          <cell r="X378" t="str">
            <v>VFV01113P401</v>
          </cell>
          <cell r="Y378" t="str">
            <v>DUMI INVE DE OPER ENCUENTRO P C4G1</v>
          </cell>
          <cell r="Z378">
            <v>1</v>
          </cell>
          <cell r="AA378">
            <v>1</v>
          </cell>
          <cell r="AB378" t="str">
            <v>activo</v>
          </cell>
          <cell r="AC378">
            <v>0.33333333333332998</v>
          </cell>
          <cell r="AD378">
            <v>0.58263888888889004</v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>X</v>
          </cell>
          <cell r="AL378">
            <v>44899</v>
          </cell>
          <cell r="AM378">
            <v>44899</v>
          </cell>
          <cell r="AP378" t="str">
            <v>BOG</v>
          </cell>
          <cell r="AQ378" t="str">
            <v/>
          </cell>
          <cell r="AR378" t="str">
            <v/>
          </cell>
        </row>
        <row r="379">
          <cell r="A379">
            <v>40076023</v>
          </cell>
          <cell r="B379" t="str">
            <v>VFV01072C301</v>
          </cell>
          <cell r="C379">
            <v>3</v>
          </cell>
          <cell r="D379" t="str">
            <v>1</v>
          </cell>
          <cell r="E379" t="str">
            <v>1</v>
          </cell>
          <cell r="F379" t="str">
            <v>2</v>
          </cell>
          <cell r="G379" t="str">
            <v>00000000</v>
          </cell>
          <cell r="H379" t="str">
            <v/>
          </cell>
          <cell r="I379" t="str">
            <v/>
          </cell>
          <cell r="J379">
            <v>0</v>
          </cell>
          <cell r="K379" t="str">
            <v/>
          </cell>
          <cell r="L379" t="str">
            <v>DUMI GESTIÓN DE RECURSOS FINANC C3G1</v>
          </cell>
          <cell r="M379" t="str">
            <v>C3</v>
          </cell>
          <cell r="N379" t="str">
            <v>1000237</v>
          </cell>
          <cell r="O379" t="str">
            <v>VFV01072</v>
          </cell>
          <cell r="P379">
            <v>8</v>
          </cell>
          <cell r="Q379" t="str">
            <v>Teórica - Práctica</v>
          </cell>
          <cell r="R379" t="str">
            <v>Estudios virtuales / distancia</v>
          </cell>
          <cell r="S379" t="str">
            <v/>
          </cell>
          <cell r="T379" t="str">
            <v>Pregrado Virtual</v>
          </cell>
          <cell r="U379">
            <v>3</v>
          </cell>
          <cell r="V379" t="str">
            <v>BOG</v>
          </cell>
          <cell r="W379" t="str">
            <v>30062988</v>
          </cell>
          <cell r="X379" t="str">
            <v>VFV01072V301</v>
          </cell>
          <cell r="Y379" t="str">
            <v>DUMI GEST D REC FINANC ENCUENTRO V C3G1</v>
          </cell>
          <cell r="Z379">
            <v>3</v>
          </cell>
          <cell r="AA379">
            <v>3</v>
          </cell>
          <cell r="AB379" t="str">
            <v>activo</v>
          </cell>
          <cell r="AC379">
            <v>0.33333333333332998</v>
          </cell>
          <cell r="AD379">
            <v>0.66597222222221997</v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>X</v>
          </cell>
          <cell r="AL379">
            <v>44794</v>
          </cell>
          <cell r="AM379">
            <v>44794</v>
          </cell>
          <cell r="AP379" t="str">
            <v>BOG</v>
          </cell>
          <cell r="AQ379" t="str">
            <v/>
          </cell>
          <cell r="AR379" t="str">
            <v/>
          </cell>
        </row>
        <row r="380">
          <cell r="A380">
            <v>40076023</v>
          </cell>
          <cell r="B380" t="str">
            <v>VFV01072C301</v>
          </cell>
          <cell r="C380">
            <v>3</v>
          </cell>
          <cell r="D380" t="str">
            <v>1</v>
          </cell>
          <cell r="E380" t="str">
            <v>1</v>
          </cell>
          <cell r="F380" t="str">
            <v>2</v>
          </cell>
          <cell r="G380" t="str">
            <v>00000000</v>
          </cell>
          <cell r="H380" t="str">
            <v/>
          </cell>
          <cell r="I380" t="str">
            <v/>
          </cell>
          <cell r="J380">
            <v>0</v>
          </cell>
          <cell r="K380" t="str">
            <v/>
          </cell>
          <cell r="L380" t="str">
            <v>DUMI GESTIÓN DE RECURSOS FINANC C3G1</v>
          </cell>
          <cell r="M380" t="str">
            <v>C3</v>
          </cell>
          <cell r="N380" t="str">
            <v>1000237</v>
          </cell>
          <cell r="O380" t="str">
            <v>VFV01072</v>
          </cell>
          <cell r="P380">
            <v>8</v>
          </cell>
          <cell r="Q380" t="str">
            <v>Teórica - Práctica</v>
          </cell>
          <cell r="R380" t="str">
            <v>Estudios virtuales / distancia</v>
          </cell>
          <cell r="S380" t="str">
            <v/>
          </cell>
          <cell r="T380" t="str">
            <v>Pregrado Virtual</v>
          </cell>
          <cell r="U380">
            <v>3</v>
          </cell>
          <cell r="V380" t="str">
            <v>BOG</v>
          </cell>
          <cell r="W380" t="str">
            <v>30062989</v>
          </cell>
          <cell r="X380" t="str">
            <v>VFV01072P301</v>
          </cell>
          <cell r="Y380" t="str">
            <v>DUMI GEST D REC FINANC ENCUENTRO P C3G1</v>
          </cell>
          <cell r="Z380">
            <v>3</v>
          </cell>
          <cell r="AA380">
            <v>3</v>
          </cell>
          <cell r="AB380" t="str">
            <v>activo</v>
          </cell>
          <cell r="AC380">
            <v>0.33333333333332998</v>
          </cell>
          <cell r="AD380">
            <v>0.66597222222221997</v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  <cell r="AJ380" t="str">
            <v>X</v>
          </cell>
          <cell r="AK380" t="str">
            <v/>
          </cell>
          <cell r="AL380">
            <v>44828</v>
          </cell>
          <cell r="AM380">
            <v>44828</v>
          </cell>
          <cell r="AP380" t="str">
            <v>BOG</v>
          </cell>
          <cell r="AQ380" t="str">
            <v/>
          </cell>
          <cell r="AR380" t="str">
            <v/>
          </cell>
        </row>
        <row r="381">
          <cell r="A381">
            <v>40073765</v>
          </cell>
          <cell r="B381" t="str">
            <v>VMV01915C403</v>
          </cell>
          <cell r="C381">
            <v>38</v>
          </cell>
          <cell r="D381" t="str">
            <v>38</v>
          </cell>
          <cell r="E381" t="str">
            <v>35</v>
          </cell>
          <cell r="F381" t="str">
            <v>0</v>
          </cell>
          <cell r="G381" t="str">
            <v>00000000</v>
          </cell>
          <cell r="H381" t="str">
            <v/>
          </cell>
          <cell r="I381" t="str">
            <v/>
          </cell>
          <cell r="J381">
            <v>0</v>
          </cell>
          <cell r="K381" t="str">
            <v/>
          </cell>
          <cell r="L381" t="str">
            <v>DUMI GESTION HUM LIDER Y CLIMA ORG C4G3</v>
          </cell>
          <cell r="M381" t="str">
            <v>C4</v>
          </cell>
          <cell r="N381" t="str">
            <v>1001413</v>
          </cell>
          <cell r="O381" t="str">
            <v>VMV01915</v>
          </cell>
          <cell r="P381">
            <v>3</v>
          </cell>
          <cell r="Q381" t="str">
            <v>Teórica - Práctica</v>
          </cell>
          <cell r="R381" t="str">
            <v>Estudios virtuales / distancia</v>
          </cell>
          <cell r="S381" t="str">
            <v/>
          </cell>
          <cell r="T381" t="str">
            <v>Posgrado Virtual</v>
          </cell>
          <cell r="U381">
            <v>38</v>
          </cell>
          <cell r="V381" t="str">
            <v>BOG</v>
          </cell>
          <cell r="W381" t="str">
            <v>30061454</v>
          </cell>
          <cell r="X381" t="str">
            <v>VMV01915P403</v>
          </cell>
          <cell r="Y381" t="str">
            <v>GESTION HUMANA LIDERAZ ENCUENTRO P C4G3</v>
          </cell>
          <cell r="Z381">
            <v>38</v>
          </cell>
          <cell r="AA381">
            <v>38</v>
          </cell>
          <cell r="AB381" t="str">
            <v>activo</v>
          </cell>
          <cell r="AC381">
            <v>0.33333333333332998</v>
          </cell>
          <cell r="AD381">
            <v>0.66597222222221997</v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  <cell r="AJ381" t="str">
            <v/>
          </cell>
          <cell r="AK381" t="str">
            <v>X</v>
          </cell>
          <cell r="AL381">
            <v>44906</v>
          </cell>
          <cell r="AM381">
            <v>44906</v>
          </cell>
          <cell r="AP381" t="str">
            <v>BOG</v>
          </cell>
          <cell r="AQ381" t="str">
            <v/>
          </cell>
          <cell r="AR381" t="str">
            <v/>
          </cell>
        </row>
        <row r="382">
          <cell r="A382">
            <v>40072739</v>
          </cell>
          <cell r="B382" t="str">
            <v>VFV01077C302</v>
          </cell>
          <cell r="C382">
            <v>5</v>
          </cell>
          <cell r="D382" t="str">
            <v>5</v>
          </cell>
          <cell r="E382" t="str">
            <v>5</v>
          </cell>
          <cell r="F382" t="str">
            <v>0</v>
          </cell>
          <cell r="G382" t="str">
            <v>00000000</v>
          </cell>
          <cell r="H382" t="str">
            <v/>
          </cell>
          <cell r="I382" t="str">
            <v/>
          </cell>
          <cell r="J382">
            <v>0</v>
          </cell>
          <cell r="K382" t="str">
            <v/>
          </cell>
          <cell r="L382" t="str">
            <v>DUMI GESTION HUMANA  C3G2</v>
          </cell>
          <cell r="M382" t="str">
            <v>C3</v>
          </cell>
          <cell r="N382" t="str">
            <v>1000242</v>
          </cell>
          <cell r="O382" t="str">
            <v>VFV01077</v>
          </cell>
          <cell r="P382">
            <v>8</v>
          </cell>
          <cell r="Q382" t="str">
            <v>Teórica - Práctica</v>
          </cell>
          <cell r="R382" t="str">
            <v>Estudios virtuales / distancia</v>
          </cell>
          <cell r="S382" t="str">
            <v/>
          </cell>
          <cell r="T382" t="str">
            <v>Pregrado Virtual</v>
          </cell>
          <cell r="U382">
            <v>5</v>
          </cell>
          <cell r="V382" t="str">
            <v>BOG</v>
          </cell>
          <cell r="W382" t="str">
            <v>30058746</v>
          </cell>
          <cell r="X382" t="str">
            <v>VFV01077P301</v>
          </cell>
          <cell r="Y382" t="str">
            <v>DUMI GESTION HUMANA ENCUENTRO P C3G1</v>
          </cell>
          <cell r="Z382">
            <v>5</v>
          </cell>
          <cell r="AA382">
            <v>5</v>
          </cell>
          <cell r="AB382" t="str">
            <v>activo</v>
          </cell>
          <cell r="AC382">
            <v>0.33333333333332998</v>
          </cell>
          <cell r="AD382">
            <v>0.66597222222221997</v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>X</v>
          </cell>
          <cell r="AL382">
            <v>44829</v>
          </cell>
          <cell r="AM382">
            <v>44829</v>
          </cell>
          <cell r="AP382" t="str">
            <v>BOG</v>
          </cell>
          <cell r="AQ382" t="str">
            <v/>
          </cell>
          <cell r="AR382" t="str">
            <v/>
          </cell>
        </row>
        <row r="383">
          <cell r="A383">
            <v>40072739</v>
          </cell>
          <cell r="B383" t="str">
            <v>VFV01077C302</v>
          </cell>
          <cell r="C383">
            <v>5</v>
          </cell>
          <cell r="D383" t="str">
            <v>5</v>
          </cell>
          <cell r="E383" t="str">
            <v>5</v>
          </cell>
          <cell r="F383" t="str">
            <v>0</v>
          </cell>
          <cell r="G383" t="str">
            <v>00000000</v>
          </cell>
          <cell r="H383" t="str">
            <v/>
          </cell>
          <cell r="I383" t="str">
            <v/>
          </cell>
          <cell r="J383">
            <v>0</v>
          </cell>
          <cell r="K383" t="str">
            <v/>
          </cell>
          <cell r="L383" t="str">
            <v>DUMI GESTION HUMANA  C3G2</v>
          </cell>
          <cell r="M383" t="str">
            <v>C3</v>
          </cell>
          <cell r="N383" t="str">
            <v>1000242</v>
          </cell>
          <cell r="O383" t="str">
            <v>VFV01077</v>
          </cell>
          <cell r="P383">
            <v>8</v>
          </cell>
          <cell r="Q383" t="str">
            <v>Teórica - Práctica</v>
          </cell>
          <cell r="R383" t="str">
            <v>Estudios virtuales / distancia</v>
          </cell>
          <cell r="S383" t="str">
            <v/>
          </cell>
          <cell r="T383" t="str">
            <v>Pregrado Virtual</v>
          </cell>
          <cell r="U383">
            <v>5</v>
          </cell>
          <cell r="V383" t="str">
            <v>BOG</v>
          </cell>
          <cell r="W383" t="str">
            <v>30058742</v>
          </cell>
          <cell r="X383" t="str">
            <v>VFV01077P302</v>
          </cell>
          <cell r="Y383" t="str">
            <v>DUMI GESTION HUMANA ENCUENTRO P C3G2</v>
          </cell>
          <cell r="Z383">
            <v>5</v>
          </cell>
          <cell r="AA383">
            <v>5</v>
          </cell>
          <cell r="AB383" t="str">
            <v>activo</v>
          </cell>
          <cell r="AC383">
            <v>0.33333333333332998</v>
          </cell>
          <cell r="AD383">
            <v>0.66597222222221997</v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>X</v>
          </cell>
          <cell r="AK383" t="str">
            <v/>
          </cell>
          <cell r="AL383">
            <v>44828</v>
          </cell>
          <cell r="AM383">
            <v>44828</v>
          </cell>
          <cell r="AP383" t="str">
            <v>BOG</v>
          </cell>
          <cell r="AQ383" t="str">
            <v/>
          </cell>
          <cell r="AR383" t="str">
            <v/>
          </cell>
        </row>
        <row r="384">
          <cell r="A384">
            <v>40072857</v>
          </cell>
          <cell r="B384" t="str">
            <v>VFO00050C401</v>
          </cell>
          <cell r="C384">
            <v>5</v>
          </cell>
          <cell r="D384" t="str">
            <v>5</v>
          </cell>
          <cell r="E384" t="str">
            <v>5</v>
          </cell>
          <cell r="F384" t="str">
            <v>0</v>
          </cell>
          <cell r="G384" t="str">
            <v>00000000</v>
          </cell>
          <cell r="H384" t="str">
            <v/>
          </cell>
          <cell r="I384" t="str">
            <v/>
          </cell>
          <cell r="J384">
            <v>0</v>
          </cell>
          <cell r="K384" t="str">
            <v/>
          </cell>
          <cell r="L384" t="str">
            <v>DUMI IDIOMA IV  C4G1</v>
          </cell>
          <cell r="M384" t="str">
            <v>C4</v>
          </cell>
          <cell r="N384" t="str">
            <v>1003731</v>
          </cell>
          <cell r="O384" t="str">
            <v>VFO00050</v>
          </cell>
          <cell r="P384">
            <v>4</v>
          </cell>
          <cell r="Q384" t="str">
            <v>Inglés</v>
          </cell>
          <cell r="R384" t="str">
            <v>Estudios virtuales / distancia</v>
          </cell>
          <cell r="S384" t="str">
            <v/>
          </cell>
          <cell r="T384" t="str">
            <v>Pregrado Virtual</v>
          </cell>
          <cell r="U384">
            <v>5</v>
          </cell>
          <cell r="V384" t="str">
            <v>BOG</v>
          </cell>
          <cell r="W384" t="str">
            <v>30059280</v>
          </cell>
          <cell r="X384" t="str">
            <v>VFO00050P401</v>
          </cell>
          <cell r="Y384" t="str">
            <v>DUMI IDIOMA IV ENCUENTRO P C4G1</v>
          </cell>
          <cell r="Z384">
            <v>5</v>
          </cell>
          <cell r="AA384">
            <v>5</v>
          </cell>
          <cell r="AB384" t="str">
            <v>activo</v>
          </cell>
          <cell r="AC384">
            <v>0.33333333333332998</v>
          </cell>
          <cell r="AD384">
            <v>0.66597222222221997</v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  <cell r="AJ384" t="str">
            <v/>
          </cell>
          <cell r="AK384" t="str">
            <v>X</v>
          </cell>
          <cell r="AL384">
            <v>44906</v>
          </cell>
          <cell r="AM384">
            <v>44906</v>
          </cell>
          <cell r="AP384" t="str">
            <v>BOG</v>
          </cell>
          <cell r="AQ384" t="str">
            <v/>
          </cell>
          <cell r="AR384" t="str">
            <v/>
          </cell>
        </row>
        <row r="385">
          <cell r="A385">
            <v>40072858</v>
          </cell>
          <cell r="B385" t="str">
            <v>VFO00050C402</v>
          </cell>
          <cell r="C385">
            <v>6</v>
          </cell>
          <cell r="D385" t="str">
            <v>5</v>
          </cell>
          <cell r="E385" t="str">
            <v>5</v>
          </cell>
          <cell r="F385" t="str">
            <v>1</v>
          </cell>
          <cell r="G385" t="str">
            <v>00000000</v>
          </cell>
          <cell r="H385" t="str">
            <v/>
          </cell>
          <cell r="I385" t="str">
            <v/>
          </cell>
          <cell r="J385">
            <v>0</v>
          </cell>
          <cell r="K385" t="str">
            <v/>
          </cell>
          <cell r="L385" t="str">
            <v>DUMI IDIOMA IV  C4G2</v>
          </cell>
          <cell r="M385" t="str">
            <v>C4</v>
          </cell>
          <cell r="N385" t="str">
            <v>1003731</v>
          </cell>
          <cell r="O385" t="str">
            <v>VFO00050</v>
          </cell>
          <cell r="P385">
            <v>4</v>
          </cell>
          <cell r="Q385" t="str">
            <v>Inglés</v>
          </cell>
          <cell r="R385" t="str">
            <v>Estudios virtuales / distancia</v>
          </cell>
          <cell r="S385" t="str">
            <v/>
          </cell>
          <cell r="T385" t="str">
            <v>Pregrado Virtual</v>
          </cell>
          <cell r="U385">
            <v>6</v>
          </cell>
          <cell r="V385" t="str">
            <v>BOG</v>
          </cell>
          <cell r="W385" t="str">
            <v>30059284</v>
          </cell>
          <cell r="X385" t="str">
            <v>VFO00050P402</v>
          </cell>
          <cell r="Y385" t="str">
            <v>DUMI IDIOMA IV ENCUENTRO P C4G2</v>
          </cell>
          <cell r="Z385">
            <v>6</v>
          </cell>
          <cell r="AA385">
            <v>6</v>
          </cell>
          <cell r="AB385" t="str">
            <v>activo</v>
          </cell>
          <cell r="AC385">
            <v>0.33333333333332998</v>
          </cell>
          <cell r="AD385">
            <v>0.66597222222221997</v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  <cell r="AJ385" t="str">
            <v/>
          </cell>
          <cell r="AK385" t="str">
            <v>X</v>
          </cell>
          <cell r="AL385">
            <v>44899</v>
          </cell>
          <cell r="AM385">
            <v>44899</v>
          </cell>
          <cell r="AP385" t="str">
            <v>BOG</v>
          </cell>
          <cell r="AQ385" t="str">
            <v/>
          </cell>
          <cell r="AR385" t="str">
            <v/>
          </cell>
        </row>
        <row r="386">
          <cell r="A386">
            <v>40072859</v>
          </cell>
          <cell r="B386" t="str">
            <v>VFO00050C403</v>
          </cell>
          <cell r="C386">
            <v>16</v>
          </cell>
          <cell r="D386" t="str">
            <v>7</v>
          </cell>
          <cell r="E386" t="str">
            <v>7</v>
          </cell>
          <cell r="F386" t="str">
            <v>9</v>
          </cell>
          <cell r="G386" t="str">
            <v>00000000</v>
          </cell>
          <cell r="H386" t="str">
            <v/>
          </cell>
          <cell r="I386" t="str">
            <v/>
          </cell>
          <cell r="J386">
            <v>0</v>
          </cell>
          <cell r="K386" t="str">
            <v/>
          </cell>
          <cell r="L386" t="str">
            <v>DUMI IDIOMA IV  C4G3</v>
          </cell>
          <cell r="M386" t="str">
            <v>C4</v>
          </cell>
          <cell r="N386" t="str">
            <v>1003731</v>
          </cell>
          <cell r="O386" t="str">
            <v>VFO00050</v>
          </cell>
          <cell r="P386">
            <v>4</v>
          </cell>
          <cell r="Q386" t="str">
            <v>Inglés</v>
          </cell>
          <cell r="R386" t="str">
            <v>Estudios virtuales / distancia</v>
          </cell>
          <cell r="S386" t="str">
            <v/>
          </cell>
          <cell r="T386" t="str">
            <v>Pregrado Virtual</v>
          </cell>
          <cell r="U386">
            <v>16</v>
          </cell>
          <cell r="V386" t="str">
            <v>BOG</v>
          </cell>
          <cell r="W386" t="str">
            <v>30059288</v>
          </cell>
          <cell r="X386" t="str">
            <v>VFO00050P403</v>
          </cell>
          <cell r="Y386" t="str">
            <v>DUMI IDIOMA IV ENCUENTRO P C4G3</v>
          </cell>
          <cell r="Z386">
            <v>16</v>
          </cell>
          <cell r="AA386">
            <v>16</v>
          </cell>
          <cell r="AB386" t="str">
            <v>activo</v>
          </cell>
          <cell r="AC386">
            <v>0.33333333333332998</v>
          </cell>
          <cell r="AD386">
            <v>0.66597222222221997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  <cell r="AJ386" t="str">
            <v/>
          </cell>
          <cell r="AK386" t="str">
            <v>X</v>
          </cell>
          <cell r="AL386">
            <v>44899</v>
          </cell>
          <cell r="AM386">
            <v>44899</v>
          </cell>
          <cell r="AP386" t="str">
            <v>BOG</v>
          </cell>
          <cell r="AQ386" t="str">
            <v/>
          </cell>
          <cell r="AR386" t="str">
            <v/>
          </cell>
        </row>
        <row r="387">
          <cell r="A387">
            <v>40074912</v>
          </cell>
          <cell r="B387" t="str">
            <v>VFO00051C401</v>
          </cell>
          <cell r="C387">
            <v>5</v>
          </cell>
          <cell r="D387" t="str">
            <v>5</v>
          </cell>
          <cell r="E387" t="str">
            <v>5</v>
          </cell>
          <cell r="F387" t="str">
            <v>0</v>
          </cell>
          <cell r="G387" t="str">
            <v>00000000</v>
          </cell>
          <cell r="H387" t="str">
            <v/>
          </cell>
          <cell r="I387" t="str">
            <v/>
          </cell>
          <cell r="J387">
            <v>0</v>
          </cell>
          <cell r="K387" t="str">
            <v/>
          </cell>
          <cell r="L387" t="str">
            <v>DUMI IDIOMA V  C4G1</v>
          </cell>
          <cell r="M387" t="str">
            <v>C4</v>
          </cell>
          <cell r="N387" t="str">
            <v>1003732</v>
          </cell>
          <cell r="O387" t="str">
            <v>VFO00051</v>
          </cell>
          <cell r="P387">
            <v>4</v>
          </cell>
          <cell r="Q387" t="str">
            <v>Inglés</v>
          </cell>
          <cell r="R387" t="str">
            <v>Estudios virtuales / distancia</v>
          </cell>
          <cell r="S387" t="str">
            <v/>
          </cell>
          <cell r="T387" t="str">
            <v>Pregrado Virtual</v>
          </cell>
          <cell r="U387">
            <v>5</v>
          </cell>
          <cell r="V387" t="str">
            <v>BOG</v>
          </cell>
          <cell r="W387" t="str">
            <v>30061976</v>
          </cell>
          <cell r="X387" t="str">
            <v>VFO00051P401</v>
          </cell>
          <cell r="Y387" t="str">
            <v>DUMI IDIOMA V ENCUENTRO P C4G1</v>
          </cell>
          <cell r="Z387">
            <v>5</v>
          </cell>
          <cell r="AA387">
            <v>5</v>
          </cell>
          <cell r="AB387" t="str">
            <v>activo</v>
          </cell>
          <cell r="AC387">
            <v>0.33333333333332998</v>
          </cell>
          <cell r="AD387">
            <v>0.66597222222221997</v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  <cell r="AJ387" t="str">
            <v>X</v>
          </cell>
          <cell r="AK387" t="str">
            <v/>
          </cell>
          <cell r="AL387">
            <v>44898</v>
          </cell>
          <cell r="AM387">
            <v>44898</v>
          </cell>
          <cell r="AP387" t="str">
            <v>BOG</v>
          </cell>
          <cell r="AQ387" t="str">
            <v/>
          </cell>
          <cell r="AR387" t="str">
            <v/>
          </cell>
        </row>
        <row r="388">
          <cell r="A388">
            <v>40074913</v>
          </cell>
          <cell r="B388" t="str">
            <v>VFO00051C402</v>
          </cell>
          <cell r="C388">
            <v>6</v>
          </cell>
          <cell r="D388" t="str">
            <v>6</v>
          </cell>
          <cell r="E388" t="str">
            <v>6</v>
          </cell>
          <cell r="F388" t="str">
            <v>0</v>
          </cell>
          <cell r="G388" t="str">
            <v>00000000</v>
          </cell>
          <cell r="H388" t="str">
            <v/>
          </cell>
          <cell r="I388" t="str">
            <v/>
          </cell>
          <cell r="J388">
            <v>0</v>
          </cell>
          <cell r="K388" t="str">
            <v/>
          </cell>
          <cell r="L388" t="str">
            <v>DUMI IDIOMA V  C4G2</v>
          </cell>
          <cell r="M388" t="str">
            <v>C4</v>
          </cell>
          <cell r="N388" t="str">
            <v>1003732</v>
          </cell>
          <cell r="O388" t="str">
            <v>VFO00051</v>
          </cell>
          <cell r="P388">
            <v>4</v>
          </cell>
          <cell r="Q388" t="str">
            <v>Inglés</v>
          </cell>
          <cell r="R388" t="str">
            <v>Estudios virtuales / distancia</v>
          </cell>
          <cell r="S388" t="str">
            <v/>
          </cell>
          <cell r="T388" t="str">
            <v>Pregrado Virtual</v>
          </cell>
          <cell r="U388">
            <v>6</v>
          </cell>
          <cell r="V388" t="str">
            <v>BOG</v>
          </cell>
          <cell r="W388" t="str">
            <v>30061980</v>
          </cell>
          <cell r="X388" t="str">
            <v>VFO00051P402</v>
          </cell>
          <cell r="Y388" t="str">
            <v>DUMI IDIOMA V ENCUENTRO P C4G2</v>
          </cell>
          <cell r="Z388">
            <v>6</v>
          </cell>
          <cell r="AA388">
            <v>6</v>
          </cell>
          <cell r="AB388" t="str">
            <v>activo</v>
          </cell>
          <cell r="AC388">
            <v>0.33333333333332998</v>
          </cell>
          <cell r="AD388">
            <v>0.66597222222221997</v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>X</v>
          </cell>
          <cell r="AL388">
            <v>44899</v>
          </cell>
          <cell r="AM388">
            <v>44899</v>
          </cell>
          <cell r="AP388" t="str">
            <v>BOG</v>
          </cell>
          <cell r="AQ388" t="str">
            <v/>
          </cell>
          <cell r="AR388" t="str">
            <v/>
          </cell>
        </row>
        <row r="389">
          <cell r="A389">
            <v>40072860</v>
          </cell>
          <cell r="B389" t="str">
            <v>VFO00052C401</v>
          </cell>
          <cell r="C389">
            <v>11</v>
          </cell>
          <cell r="D389" t="str">
            <v>9</v>
          </cell>
          <cell r="E389" t="str">
            <v>9</v>
          </cell>
          <cell r="F389" t="str">
            <v>2</v>
          </cell>
          <cell r="G389" t="str">
            <v>00000000</v>
          </cell>
          <cell r="H389" t="str">
            <v/>
          </cell>
          <cell r="I389" t="str">
            <v/>
          </cell>
          <cell r="J389">
            <v>0</v>
          </cell>
          <cell r="K389" t="str">
            <v/>
          </cell>
          <cell r="L389" t="str">
            <v>DUMI IDIOMA VI  C4G1</v>
          </cell>
          <cell r="M389" t="str">
            <v>C4</v>
          </cell>
          <cell r="N389" t="str">
            <v>1003733</v>
          </cell>
          <cell r="O389" t="str">
            <v>VFO00052</v>
          </cell>
          <cell r="P389">
            <v>4</v>
          </cell>
          <cell r="Q389" t="str">
            <v>Inglés</v>
          </cell>
          <cell r="R389" t="str">
            <v>Estudios virtuales / distancia</v>
          </cell>
          <cell r="S389" t="str">
            <v/>
          </cell>
          <cell r="T389" t="str">
            <v>Pregrado Virtual</v>
          </cell>
          <cell r="U389">
            <v>11</v>
          </cell>
          <cell r="V389" t="str">
            <v>BOG</v>
          </cell>
          <cell r="W389" t="str">
            <v>30059292</v>
          </cell>
          <cell r="X389" t="str">
            <v>VFO00052P401</v>
          </cell>
          <cell r="Y389" t="str">
            <v>DUMI IDIOMA VI ENCUENTRO P C4G1</v>
          </cell>
          <cell r="Z389">
            <v>11</v>
          </cell>
          <cell r="AA389">
            <v>11</v>
          </cell>
          <cell r="AB389" t="str">
            <v>activo</v>
          </cell>
          <cell r="AC389">
            <v>0.33333333333332998</v>
          </cell>
          <cell r="AD389">
            <v>0.66597222222221997</v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>X</v>
          </cell>
          <cell r="AL389">
            <v>44899</v>
          </cell>
          <cell r="AM389">
            <v>44899</v>
          </cell>
          <cell r="AP389" t="str">
            <v>BOG</v>
          </cell>
          <cell r="AQ389" t="str">
            <v/>
          </cell>
          <cell r="AR389" t="str">
            <v/>
          </cell>
        </row>
        <row r="390">
          <cell r="A390">
            <v>40072861</v>
          </cell>
          <cell r="B390" t="str">
            <v>VFO00052C402</v>
          </cell>
          <cell r="C390">
            <v>2</v>
          </cell>
          <cell r="D390" t="str">
            <v>2</v>
          </cell>
          <cell r="E390" t="str">
            <v>2</v>
          </cell>
          <cell r="F390" t="str">
            <v>0</v>
          </cell>
          <cell r="G390" t="str">
            <v>00000000</v>
          </cell>
          <cell r="H390" t="str">
            <v/>
          </cell>
          <cell r="I390" t="str">
            <v/>
          </cell>
          <cell r="J390">
            <v>0</v>
          </cell>
          <cell r="K390" t="str">
            <v/>
          </cell>
          <cell r="L390" t="str">
            <v>DUMI IDIOMA VI C4G2</v>
          </cell>
          <cell r="M390" t="str">
            <v>C4</v>
          </cell>
          <cell r="N390" t="str">
            <v>1003733</v>
          </cell>
          <cell r="O390" t="str">
            <v>VFO00052</v>
          </cell>
          <cell r="P390">
            <v>4</v>
          </cell>
          <cell r="Q390" t="str">
            <v>Inglés</v>
          </cell>
          <cell r="R390" t="str">
            <v>Estudios virtuales / distancia</v>
          </cell>
          <cell r="S390" t="str">
            <v/>
          </cell>
          <cell r="T390" t="str">
            <v>Pregrado Virtual</v>
          </cell>
          <cell r="U390">
            <v>2</v>
          </cell>
          <cell r="V390" t="str">
            <v>BOG</v>
          </cell>
          <cell r="W390" t="str">
            <v>30059296</v>
          </cell>
          <cell r="X390" t="str">
            <v>VFO00052P402</v>
          </cell>
          <cell r="Y390" t="str">
            <v>DUMI IDIOMA VI ENCUENTRO P C4G2</v>
          </cell>
          <cell r="Z390">
            <v>5</v>
          </cell>
          <cell r="AA390">
            <v>5</v>
          </cell>
          <cell r="AB390" t="str">
            <v>activo</v>
          </cell>
          <cell r="AC390">
            <v>0.33333333333332998</v>
          </cell>
          <cell r="AD390">
            <v>0.66597222222221997</v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>X</v>
          </cell>
          <cell r="AL390">
            <v>44899</v>
          </cell>
          <cell r="AM390">
            <v>44899</v>
          </cell>
          <cell r="AP390" t="str">
            <v>BOG</v>
          </cell>
          <cell r="AQ390" t="str">
            <v/>
          </cell>
          <cell r="AR390" t="str">
            <v/>
          </cell>
        </row>
        <row r="391">
          <cell r="A391">
            <v>40072949</v>
          </cell>
          <cell r="B391" t="str">
            <v>VFV00047C401</v>
          </cell>
          <cell r="C391">
            <v>6</v>
          </cell>
          <cell r="D391" t="str">
            <v>6</v>
          </cell>
          <cell r="E391" t="str">
            <v>5</v>
          </cell>
          <cell r="F391" t="str">
            <v>0</v>
          </cell>
          <cell r="G391" t="str">
            <v>00000000</v>
          </cell>
          <cell r="H391" t="str">
            <v/>
          </cell>
          <cell r="I391" t="str">
            <v/>
          </cell>
          <cell r="J391">
            <v>0</v>
          </cell>
          <cell r="K391" t="str">
            <v/>
          </cell>
          <cell r="L391" t="str">
            <v>DUMI INGENIERIA DE COSTOS  C4G1</v>
          </cell>
          <cell r="M391" t="str">
            <v>C4</v>
          </cell>
          <cell r="N391" t="str">
            <v>1002582</v>
          </cell>
          <cell r="O391" t="str">
            <v>VFV00047</v>
          </cell>
          <cell r="P391">
            <v>4</v>
          </cell>
          <cell r="Q391" t="str">
            <v>Teórica - Práctica</v>
          </cell>
          <cell r="R391" t="str">
            <v>Estudios virtuales / distancia</v>
          </cell>
          <cell r="S391" t="str">
            <v/>
          </cell>
          <cell r="T391" t="str">
            <v>Pregrado Virtual</v>
          </cell>
          <cell r="U391">
            <v>6</v>
          </cell>
          <cell r="V391" t="str">
            <v>BOG</v>
          </cell>
          <cell r="W391" t="str">
            <v>30059688</v>
          </cell>
          <cell r="X391" t="str">
            <v>VFV00047P401</v>
          </cell>
          <cell r="Y391" t="str">
            <v>DUMI INGN DE COSTOS ENCUENTRO P C4G1</v>
          </cell>
          <cell r="Z391">
            <v>6</v>
          </cell>
          <cell r="AA391">
            <v>6</v>
          </cell>
          <cell r="AB391" t="str">
            <v>activo</v>
          </cell>
          <cell r="AC391">
            <v>0.33333333333332998</v>
          </cell>
          <cell r="AD391">
            <v>0.58263888888889004</v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>X</v>
          </cell>
          <cell r="AL391">
            <v>44906</v>
          </cell>
          <cell r="AM391">
            <v>44906</v>
          </cell>
          <cell r="AP391" t="str">
            <v>BOG</v>
          </cell>
          <cell r="AQ391" t="str">
            <v/>
          </cell>
          <cell r="AR391" t="str">
            <v/>
          </cell>
        </row>
        <row r="392">
          <cell r="A392">
            <v>40073046</v>
          </cell>
          <cell r="B392" t="str">
            <v>VFV01094C401</v>
          </cell>
          <cell r="C392">
            <v>5</v>
          </cell>
          <cell r="D392" t="str">
            <v>3</v>
          </cell>
          <cell r="E392" t="str">
            <v>3</v>
          </cell>
          <cell r="F392" t="str">
            <v>2</v>
          </cell>
          <cell r="G392" t="str">
            <v>00000000</v>
          </cell>
          <cell r="H392" t="str">
            <v/>
          </cell>
          <cell r="I392" t="str">
            <v/>
          </cell>
          <cell r="J392">
            <v>0</v>
          </cell>
          <cell r="K392" t="str">
            <v/>
          </cell>
          <cell r="L392" t="str">
            <v>DUMI INGLES DE NEGOCIOS BASICO C4G1</v>
          </cell>
          <cell r="M392" t="str">
            <v>C4</v>
          </cell>
          <cell r="N392" t="str">
            <v>1000066</v>
          </cell>
          <cell r="O392" t="str">
            <v>VFV01094</v>
          </cell>
          <cell r="P392">
            <v>8</v>
          </cell>
          <cell r="Q392" t="str">
            <v>Inglés</v>
          </cell>
          <cell r="R392" t="str">
            <v>Estudios virtuales / distancia</v>
          </cell>
          <cell r="S392" t="str">
            <v/>
          </cell>
          <cell r="T392" t="str">
            <v>Pregrado Virtual</v>
          </cell>
          <cell r="U392">
            <v>5</v>
          </cell>
          <cell r="V392" t="str">
            <v>BOG</v>
          </cell>
          <cell r="W392" t="str">
            <v>30060121</v>
          </cell>
          <cell r="X392" t="str">
            <v>VFV01094P401</v>
          </cell>
          <cell r="Y392" t="str">
            <v>DUMI ING DE NEGOC BAS ENCUENTRO P C4G1</v>
          </cell>
          <cell r="Z392">
            <v>5</v>
          </cell>
          <cell r="AA392">
            <v>5</v>
          </cell>
          <cell r="AB392" t="str">
            <v>activo</v>
          </cell>
          <cell r="AC392">
            <v>0.33333333333332998</v>
          </cell>
          <cell r="AD392">
            <v>0.66597222222221997</v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>X</v>
          </cell>
          <cell r="AL392">
            <v>44899</v>
          </cell>
          <cell r="AM392">
            <v>44899</v>
          </cell>
          <cell r="AP392" t="str">
            <v>BOG</v>
          </cell>
          <cell r="AQ392" t="str">
            <v/>
          </cell>
          <cell r="AR392" t="str">
            <v/>
          </cell>
        </row>
        <row r="393">
          <cell r="A393">
            <v>40073047</v>
          </cell>
          <cell r="B393" t="str">
            <v>VFV01094C402</v>
          </cell>
          <cell r="C393">
            <v>5</v>
          </cell>
          <cell r="D393" t="str">
            <v>1</v>
          </cell>
          <cell r="E393" t="str">
            <v>1</v>
          </cell>
          <cell r="F393" t="str">
            <v>4</v>
          </cell>
          <cell r="G393" t="str">
            <v>00000000</v>
          </cell>
          <cell r="H393" t="str">
            <v/>
          </cell>
          <cell r="I393" t="str">
            <v/>
          </cell>
          <cell r="J393">
            <v>0</v>
          </cell>
          <cell r="K393" t="str">
            <v/>
          </cell>
          <cell r="L393" t="str">
            <v>DUMI INGLES DE NEGOCIOS BASICO C4G2</v>
          </cell>
          <cell r="M393" t="str">
            <v>C4</v>
          </cell>
          <cell r="N393" t="str">
            <v>1000066</v>
          </cell>
          <cell r="O393" t="str">
            <v>VFV01094</v>
          </cell>
          <cell r="P393">
            <v>8</v>
          </cell>
          <cell r="Q393" t="str">
            <v>Inglés</v>
          </cell>
          <cell r="R393" t="str">
            <v>Estudios virtuales / distancia</v>
          </cell>
          <cell r="S393" t="str">
            <v/>
          </cell>
          <cell r="T393" t="str">
            <v>Pregrado Virtual</v>
          </cell>
          <cell r="U393">
            <v>5</v>
          </cell>
          <cell r="V393" t="str">
            <v>BOG</v>
          </cell>
          <cell r="W393" t="str">
            <v>30060125</v>
          </cell>
          <cell r="X393" t="str">
            <v>VFV01094P402</v>
          </cell>
          <cell r="Y393" t="str">
            <v>DUMI ING DE NEGOC BAS ENCUENTRO P C4G2</v>
          </cell>
          <cell r="Z393">
            <v>5</v>
          </cell>
          <cell r="AA393">
            <v>5</v>
          </cell>
          <cell r="AB393" t="str">
            <v>activo</v>
          </cell>
          <cell r="AC393">
            <v>0.33333333333332998</v>
          </cell>
          <cell r="AD393">
            <v>0.66597222222221997</v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 t="str">
            <v/>
          </cell>
          <cell r="AK393" t="str">
            <v>X</v>
          </cell>
          <cell r="AL393">
            <v>44899</v>
          </cell>
          <cell r="AM393">
            <v>44899</v>
          </cell>
          <cell r="AP393" t="str">
            <v>BOG</v>
          </cell>
          <cell r="AQ393" t="str">
            <v/>
          </cell>
          <cell r="AR393" t="str">
            <v/>
          </cell>
        </row>
        <row r="394">
          <cell r="A394">
            <v>40073048</v>
          </cell>
          <cell r="B394" t="str">
            <v>VFV01094C403</v>
          </cell>
          <cell r="C394">
            <v>5</v>
          </cell>
          <cell r="D394" t="str">
            <v>0</v>
          </cell>
          <cell r="E394" t="str">
            <v>0</v>
          </cell>
          <cell r="F394" t="str">
            <v>5</v>
          </cell>
          <cell r="G394" t="str">
            <v>00000000</v>
          </cell>
          <cell r="H394" t="str">
            <v/>
          </cell>
          <cell r="I394" t="str">
            <v/>
          </cell>
          <cell r="J394">
            <v>0</v>
          </cell>
          <cell r="K394" t="str">
            <v/>
          </cell>
          <cell r="L394" t="str">
            <v>DUMI INGLES DE NEGOCIOS BASICO C4G3</v>
          </cell>
          <cell r="M394" t="str">
            <v>C4</v>
          </cell>
          <cell r="N394" t="str">
            <v>1000066</v>
          </cell>
          <cell r="O394" t="str">
            <v>VFV01094</v>
          </cell>
          <cell r="P394">
            <v>8</v>
          </cell>
          <cell r="Q394" t="str">
            <v>Inglés</v>
          </cell>
          <cell r="R394" t="str">
            <v>Estudios virtuales / distancia</v>
          </cell>
          <cell r="S394" t="str">
            <v/>
          </cell>
          <cell r="T394" t="str">
            <v>Pregrado Virtual</v>
          </cell>
          <cell r="U394">
            <v>5</v>
          </cell>
          <cell r="V394" t="str">
            <v>BOG</v>
          </cell>
          <cell r="W394" t="str">
            <v>30060129</v>
          </cell>
          <cell r="X394" t="str">
            <v>VFV01094P403</v>
          </cell>
          <cell r="Y394" t="str">
            <v>DUMI ING DE NEGOC BAS ENCUENTRO P C4G3</v>
          </cell>
          <cell r="Z394">
            <v>5</v>
          </cell>
          <cell r="AA394">
            <v>5</v>
          </cell>
          <cell r="AB394" t="str">
            <v>activo</v>
          </cell>
          <cell r="AC394">
            <v>0.33333333333332998</v>
          </cell>
          <cell r="AD394">
            <v>0.66597222222221997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  <cell r="AJ394" t="str">
            <v>X</v>
          </cell>
          <cell r="AK394" t="str">
            <v/>
          </cell>
          <cell r="AL394">
            <v>44898</v>
          </cell>
          <cell r="AM394">
            <v>44898</v>
          </cell>
          <cell r="AP394" t="str">
            <v>BOG</v>
          </cell>
          <cell r="AQ394" t="str">
            <v/>
          </cell>
          <cell r="AR394" t="str">
            <v/>
          </cell>
        </row>
        <row r="395">
          <cell r="A395">
            <v>40073049</v>
          </cell>
          <cell r="B395" t="str">
            <v>VFV01094C404</v>
          </cell>
          <cell r="C395">
            <v>5</v>
          </cell>
          <cell r="D395" t="str">
            <v>0</v>
          </cell>
          <cell r="E395" t="str">
            <v>0</v>
          </cell>
          <cell r="F395" t="str">
            <v>5</v>
          </cell>
          <cell r="G395" t="str">
            <v>00000000</v>
          </cell>
          <cell r="H395" t="str">
            <v/>
          </cell>
          <cell r="I395" t="str">
            <v/>
          </cell>
          <cell r="J395">
            <v>0</v>
          </cell>
          <cell r="K395" t="str">
            <v/>
          </cell>
          <cell r="L395" t="str">
            <v>DUMI INGLES DE NEGOCIOS BASICO C4G4</v>
          </cell>
          <cell r="M395" t="str">
            <v>C4</v>
          </cell>
          <cell r="N395" t="str">
            <v>1000066</v>
          </cell>
          <cell r="O395" t="str">
            <v>VFV01094</v>
          </cell>
          <cell r="P395">
            <v>8</v>
          </cell>
          <cell r="Q395" t="str">
            <v>Inglés</v>
          </cell>
          <cell r="R395" t="str">
            <v>Estudios virtuales / distancia</v>
          </cell>
          <cell r="S395" t="str">
            <v/>
          </cell>
          <cell r="T395" t="str">
            <v>Pregrado Virtual</v>
          </cell>
          <cell r="U395">
            <v>5</v>
          </cell>
          <cell r="V395" t="str">
            <v>BOG</v>
          </cell>
          <cell r="W395" t="str">
            <v>30060133</v>
          </cell>
          <cell r="X395" t="str">
            <v>VFV01094P404</v>
          </cell>
          <cell r="Y395" t="str">
            <v>DUMI ING DE NEGOC BAS ENCUENTRO P C4G4</v>
          </cell>
          <cell r="Z395">
            <v>5</v>
          </cell>
          <cell r="AA395">
            <v>5</v>
          </cell>
          <cell r="AB395" t="str">
            <v>activo</v>
          </cell>
          <cell r="AC395">
            <v>0.33333333333332998</v>
          </cell>
          <cell r="AD395">
            <v>0.66597222222221997</v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>X</v>
          </cell>
          <cell r="AL395">
            <v>44899</v>
          </cell>
          <cell r="AM395">
            <v>44899</v>
          </cell>
          <cell r="AP395" t="str">
            <v>BOG</v>
          </cell>
          <cell r="AQ395" t="str">
            <v/>
          </cell>
          <cell r="AR395" t="str">
            <v/>
          </cell>
        </row>
        <row r="396">
          <cell r="A396">
            <v>40073050</v>
          </cell>
          <cell r="B396" t="str">
            <v>VFV01094C405</v>
          </cell>
          <cell r="C396">
            <v>5</v>
          </cell>
          <cell r="D396" t="str">
            <v>0</v>
          </cell>
          <cell r="E396" t="str">
            <v>0</v>
          </cell>
          <cell r="F396" t="str">
            <v>5</v>
          </cell>
          <cell r="G396" t="str">
            <v>00000000</v>
          </cell>
          <cell r="H396" t="str">
            <v/>
          </cell>
          <cell r="I396" t="str">
            <v/>
          </cell>
          <cell r="J396">
            <v>0</v>
          </cell>
          <cell r="K396" t="str">
            <v/>
          </cell>
          <cell r="L396" t="str">
            <v>DUMI INGLES DE NEGOCIOS BASICO C4G5</v>
          </cell>
          <cell r="M396" t="str">
            <v>C4</v>
          </cell>
          <cell r="N396" t="str">
            <v>1000066</v>
          </cell>
          <cell r="O396" t="str">
            <v>VFV01094</v>
          </cell>
          <cell r="P396">
            <v>8</v>
          </cell>
          <cell r="Q396" t="str">
            <v>Inglés</v>
          </cell>
          <cell r="R396" t="str">
            <v>Estudios virtuales / distancia</v>
          </cell>
          <cell r="S396" t="str">
            <v/>
          </cell>
          <cell r="T396" t="str">
            <v>Pregrado Virtual</v>
          </cell>
          <cell r="U396">
            <v>5</v>
          </cell>
          <cell r="V396" t="str">
            <v>BOG</v>
          </cell>
          <cell r="W396" t="str">
            <v>30060136</v>
          </cell>
          <cell r="X396" t="str">
            <v>VFV01094P405</v>
          </cell>
          <cell r="Y396" t="str">
            <v>DUMI ING DE NEGOC BAS ENCUENTRO P C4G5</v>
          </cell>
          <cell r="Z396">
            <v>5</v>
          </cell>
          <cell r="AA396">
            <v>5</v>
          </cell>
          <cell r="AB396" t="str">
            <v>activo</v>
          </cell>
          <cell r="AC396">
            <v>0.33333333333332998</v>
          </cell>
          <cell r="AD396">
            <v>0.66597222222221997</v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>X</v>
          </cell>
          <cell r="AL396">
            <v>44906</v>
          </cell>
          <cell r="AM396">
            <v>44906</v>
          </cell>
          <cell r="AP396" t="str">
            <v>BOG</v>
          </cell>
          <cell r="AQ396" t="str">
            <v/>
          </cell>
          <cell r="AR396" t="str">
            <v/>
          </cell>
        </row>
        <row r="397">
          <cell r="A397">
            <v>40073051</v>
          </cell>
          <cell r="B397" t="str">
            <v>VFV01094C406</v>
          </cell>
          <cell r="C397">
            <v>5</v>
          </cell>
          <cell r="D397" t="str">
            <v>0</v>
          </cell>
          <cell r="E397" t="str">
            <v>0</v>
          </cell>
          <cell r="F397" t="str">
            <v>5</v>
          </cell>
          <cell r="G397" t="str">
            <v>00000000</v>
          </cell>
          <cell r="H397" t="str">
            <v/>
          </cell>
          <cell r="I397" t="str">
            <v/>
          </cell>
          <cell r="J397">
            <v>0</v>
          </cell>
          <cell r="K397" t="str">
            <v/>
          </cell>
          <cell r="L397" t="str">
            <v>DUMI INGLES DE NEGOCIOS BASICO C4G6</v>
          </cell>
          <cell r="M397" t="str">
            <v>C4</v>
          </cell>
          <cell r="N397" t="str">
            <v>1000066</v>
          </cell>
          <cell r="O397" t="str">
            <v>VFV01094</v>
          </cell>
          <cell r="P397">
            <v>8</v>
          </cell>
          <cell r="Q397" t="str">
            <v>Inglés</v>
          </cell>
          <cell r="R397" t="str">
            <v>Estudios virtuales / distancia</v>
          </cell>
          <cell r="S397" t="str">
            <v/>
          </cell>
          <cell r="T397" t="str">
            <v>Pregrado Virtual</v>
          </cell>
          <cell r="U397">
            <v>5</v>
          </cell>
          <cell r="V397" t="str">
            <v>BOG</v>
          </cell>
          <cell r="W397" t="str">
            <v>30060140</v>
          </cell>
          <cell r="X397" t="str">
            <v>VFV01094P406</v>
          </cell>
          <cell r="Y397" t="str">
            <v>DUMI ING DE NEGOC BAS ENCUENTRO P C4G6</v>
          </cell>
          <cell r="Z397">
            <v>5</v>
          </cell>
          <cell r="AA397">
            <v>5</v>
          </cell>
          <cell r="AB397" t="str">
            <v>activo</v>
          </cell>
          <cell r="AC397">
            <v>0.33333333333332998</v>
          </cell>
          <cell r="AD397">
            <v>0.66597222222221997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  <cell r="AJ397" t="str">
            <v>X</v>
          </cell>
          <cell r="AK397" t="str">
            <v/>
          </cell>
          <cell r="AL397">
            <v>44898</v>
          </cell>
          <cell r="AM397">
            <v>44898</v>
          </cell>
          <cell r="AP397" t="str">
            <v>BOG</v>
          </cell>
          <cell r="AQ397" t="str">
            <v/>
          </cell>
          <cell r="AR397" t="str">
            <v/>
          </cell>
        </row>
        <row r="398">
          <cell r="A398">
            <v>40073052</v>
          </cell>
          <cell r="B398" t="str">
            <v>VFV01094C407</v>
          </cell>
          <cell r="C398">
            <v>5</v>
          </cell>
          <cell r="D398" t="str">
            <v>0</v>
          </cell>
          <cell r="E398" t="str">
            <v>0</v>
          </cell>
          <cell r="F398" t="str">
            <v>5</v>
          </cell>
          <cell r="G398" t="str">
            <v>00000000</v>
          </cell>
          <cell r="H398" t="str">
            <v/>
          </cell>
          <cell r="I398" t="str">
            <v/>
          </cell>
          <cell r="J398">
            <v>0</v>
          </cell>
          <cell r="K398" t="str">
            <v/>
          </cell>
          <cell r="L398" t="str">
            <v>DUMI INGLES DE NEGOCIOS BASICO C4G7</v>
          </cell>
          <cell r="M398" t="str">
            <v>C4</v>
          </cell>
          <cell r="N398" t="str">
            <v>1000066</v>
          </cell>
          <cell r="O398" t="str">
            <v>VFV01094</v>
          </cell>
          <cell r="P398">
            <v>8</v>
          </cell>
          <cell r="Q398" t="str">
            <v>Inglés</v>
          </cell>
          <cell r="R398" t="str">
            <v>Estudios virtuales / distancia</v>
          </cell>
          <cell r="S398" t="str">
            <v/>
          </cell>
          <cell r="T398" t="str">
            <v>Pregrado Virtual</v>
          </cell>
          <cell r="U398">
            <v>5</v>
          </cell>
          <cell r="V398" t="str">
            <v>BOG</v>
          </cell>
          <cell r="W398" t="str">
            <v>30060144</v>
          </cell>
          <cell r="X398" t="str">
            <v>VFV01094P407</v>
          </cell>
          <cell r="Y398" t="str">
            <v>DUMI ING DE NEGOC BAS ENCUENTRO P C4G7</v>
          </cell>
          <cell r="Z398">
            <v>5</v>
          </cell>
          <cell r="AA398">
            <v>5</v>
          </cell>
          <cell r="AB398" t="str">
            <v>activo</v>
          </cell>
          <cell r="AC398">
            <v>0.33333333333332998</v>
          </cell>
          <cell r="AD398">
            <v>0.66597222222221997</v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 t="str">
            <v/>
          </cell>
          <cell r="AK398" t="str">
            <v>X</v>
          </cell>
          <cell r="AL398">
            <v>44906</v>
          </cell>
          <cell r="AM398">
            <v>44906</v>
          </cell>
          <cell r="AP398" t="str">
            <v>BOG</v>
          </cell>
          <cell r="AQ398" t="str">
            <v/>
          </cell>
          <cell r="AR398" t="str">
            <v/>
          </cell>
        </row>
        <row r="399">
          <cell r="A399">
            <v>40073053</v>
          </cell>
          <cell r="B399" t="str">
            <v>VFV01094C408</v>
          </cell>
          <cell r="C399">
            <v>5</v>
          </cell>
          <cell r="D399" t="str">
            <v>0</v>
          </cell>
          <cell r="E399" t="str">
            <v>0</v>
          </cell>
          <cell r="F399" t="str">
            <v>5</v>
          </cell>
          <cell r="G399" t="str">
            <v>00000000</v>
          </cell>
          <cell r="H399" t="str">
            <v/>
          </cell>
          <cell r="I399" t="str">
            <v/>
          </cell>
          <cell r="J399">
            <v>0</v>
          </cell>
          <cell r="K399" t="str">
            <v/>
          </cell>
          <cell r="L399" t="str">
            <v>DUMI INGLES DE NEGOCIOS BASICO C4G8</v>
          </cell>
          <cell r="M399" t="str">
            <v>C4</v>
          </cell>
          <cell r="N399" t="str">
            <v>1000066</v>
          </cell>
          <cell r="O399" t="str">
            <v>VFV01094</v>
          </cell>
          <cell r="P399">
            <v>8</v>
          </cell>
          <cell r="Q399" t="str">
            <v>Inglés</v>
          </cell>
          <cell r="R399" t="str">
            <v>Estudios virtuales / distancia</v>
          </cell>
          <cell r="S399" t="str">
            <v/>
          </cell>
          <cell r="T399" t="str">
            <v>Pregrado Virtual</v>
          </cell>
          <cell r="U399">
            <v>5</v>
          </cell>
          <cell r="V399" t="str">
            <v>BOG</v>
          </cell>
          <cell r="W399" t="str">
            <v>30060148</v>
          </cell>
          <cell r="X399" t="str">
            <v>VFV01094P408</v>
          </cell>
          <cell r="Y399" t="str">
            <v>DUMI ING DE NEGOC BAS ENCUENTRO P C4G8</v>
          </cell>
          <cell r="Z399">
            <v>5</v>
          </cell>
          <cell r="AA399">
            <v>5</v>
          </cell>
          <cell r="AB399" t="str">
            <v>activo</v>
          </cell>
          <cell r="AC399">
            <v>0.33333333333332998</v>
          </cell>
          <cell r="AD399">
            <v>0.66597222222221997</v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>X</v>
          </cell>
          <cell r="AK399" t="str">
            <v/>
          </cell>
          <cell r="AL399">
            <v>44898</v>
          </cell>
          <cell r="AM399">
            <v>44898</v>
          </cell>
          <cell r="AP399" t="str">
            <v>BOG</v>
          </cell>
          <cell r="AQ399" t="str">
            <v/>
          </cell>
          <cell r="AR399" t="str">
            <v/>
          </cell>
        </row>
        <row r="400">
          <cell r="A400">
            <v>40073054</v>
          </cell>
          <cell r="B400" t="str">
            <v>VFV01094C409</v>
          </cell>
          <cell r="C400">
            <v>5</v>
          </cell>
          <cell r="D400" t="str">
            <v>1</v>
          </cell>
          <cell r="E400" t="str">
            <v>1</v>
          </cell>
          <cell r="F400" t="str">
            <v>4</v>
          </cell>
          <cell r="G400" t="str">
            <v>00000000</v>
          </cell>
          <cell r="H400" t="str">
            <v/>
          </cell>
          <cell r="I400" t="str">
            <v/>
          </cell>
          <cell r="J400">
            <v>0</v>
          </cell>
          <cell r="K400" t="str">
            <v/>
          </cell>
          <cell r="L400" t="str">
            <v>DUMI INGLES DE NEGOCIOS BASICO C4G9</v>
          </cell>
          <cell r="M400" t="str">
            <v>C4</v>
          </cell>
          <cell r="N400" t="str">
            <v>1000066</v>
          </cell>
          <cell r="O400" t="str">
            <v>VFV01094</v>
          </cell>
          <cell r="P400">
            <v>8</v>
          </cell>
          <cell r="Q400" t="str">
            <v>Inglés</v>
          </cell>
          <cell r="R400" t="str">
            <v>Estudios virtuales / distancia</v>
          </cell>
          <cell r="S400" t="str">
            <v/>
          </cell>
          <cell r="T400" t="str">
            <v>Pregrado Virtual</v>
          </cell>
          <cell r="U400">
            <v>5</v>
          </cell>
          <cell r="V400" t="str">
            <v>BOG</v>
          </cell>
          <cell r="W400" t="str">
            <v>30060152</v>
          </cell>
          <cell r="X400" t="str">
            <v>VFV01094P409</v>
          </cell>
          <cell r="Y400" t="str">
            <v>DUMI ING DE NEGOC BAS ENCUENTRO P C4G9</v>
          </cell>
          <cell r="Z400">
            <v>5</v>
          </cell>
          <cell r="AA400">
            <v>5</v>
          </cell>
          <cell r="AB400" t="str">
            <v>activo</v>
          </cell>
          <cell r="AC400">
            <v>0.33333333333332998</v>
          </cell>
          <cell r="AD400">
            <v>0.66597222222221997</v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>X</v>
          </cell>
          <cell r="AK400" t="str">
            <v/>
          </cell>
          <cell r="AL400">
            <v>44898</v>
          </cell>
          <cell r="AM400">
            <v>44898</v>
          </cell>
          <cell r="AP400" t="str">
            <v>BOG</v>
          </cell>
          <cell r="AQ400" t="str">
            <v/>
          </cell>
          <cell r="AR400" t="str">
            <v/>
          </cell>
        </row>
        <row r="401">
          <cell r="A401">
            <v>40072758</v>
          </cell>
          <cell r="B401" t="str">
            <v>VFV02066C301</v>
          </cell>
          <cell r="C401">
            <v>5</v>
          </cell>
          <cell r="D401" t="str">
            <v>1</v>
          </cell>
          <cell r="E401" t="str">
            <v>1</v>
          </cell>
          <cell r="F401" t="str">
            <v>4</v>
          </cell>
          <cell r="G401" t="str">
            <v>00000000</v>
          </cell>
          <cell r="H401" t="str">
            <v/>
          </cell>
          <cell r="I401" t="str">
            <v/>
          </cell>
          <cell r="J401">
            <v>0</v>
          </cell>
          <cell r="K401" t="str">
            <v/>
          </cell>
          <cell r="L401" t="str">
            <v>DUMI INGLES DE NEGOCIOS INTERMEDIO C3G1</v>
          </cell>
          <cell r="M401" t="str">
            <v>C3</v>
          </cell>
          <cell r="N401" t="str">
            <v>1002116</v>
          </cell>
          <cell r="O401" t="str">
            <v>VFV02066</v>
          </cell>
          <cell r="P401">
            <v>8</v>
          </cell>
          <cell r="Q401" t="str">
            <v>Inglés</v>
          </cell>
          <cell r="R401" t="str">
            <v>Estudios virtuales / distancia</v>
          </cell>
          <cell r="S401" t="str">
            <v/>
          </cell>
          <cell r="T401" t="str">
            <v>Pregrado Virtual</v>
          </cell>
          <cell r="U401">
            <v>5</v>
          </cell>
          <cell r="V401" t="str">
            <v>BOG</v>
          </cell>
          <cell r="W401" t="str">
            <v>30058828</v>
          </cell>
          <cell r="X401" t="str">
            <v>VFV02066P301</v>
          </cell>
          <cell r="Y401" t="str">
            <v>DUMI INGLES DE NEGOC INTENCUENTRO P C3G1</v>
          </cell>
          <cell r="Z401">
            <v>5</v>
          </cell>
          <cell r="AA401">
            <v>5</v>
          </cell>
          <cell r="AB401" t="str">
            <v>activo</v>
          </cell>
          <cell r="AC401">
            <v>0.33333333333332998</v>
          </cell>
          <cell r="AD401">
            <v>0.66597222222221997</v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  <cell r="AJ401" t="str">
            <v/>
          </cell>
          <cell r="AK401" t="str">
            <v>X</v>
          </cell>
          <cell r="AL401">
            <v>44829</v>
          </cell>
          <cell r="AM401">
            <v>44829</v>
          </cell>
          <cell r="AP401" t="str">
            <v>BOG</v>
          </cell>
          <cell r="AQ401" t="str">
            <v/>
          </cell>
          <cell r="AR401" t="str">
            <v/>
          </cell>
        </row>
        <row r="402">
          <cell r="A402">
            <v>40072759</v>
          </cell>
          <cell r="B402" t="str">
            <v>VFV02066C302</v>
          </cell>
          <cell r="C402">
            <v>5</v>
          </cell>
          <cell r="D402" t="str">
            <v>0</v>
          </cell>
          <cell r="E402" t="str">
            <v>0</v>
          </cell>
          <cell r="F402" t="str">
            <v>5</v>
          </cell>
          <cell r="G402" t="str">
            <v>00000000</v>
          </cell>
          <cell r="H402" t="str">
            <v/>
          </cell>
          <cell r="I402" t="str">
            <v/>
          </cell>
          <cell r="J402">
            <v>0</v>
          </cell>
          <cell r="K402" t="str">
            <v/>
          </cell>
          <cell r="L402" t="str">
            <v>DUMI INGLES DE NEGOCIOS INTERMEDIO C3G2</v>
          </cell>
          <cell r="M402" t="str">
            <v>C3</v>
          </cell>
          <cell r="N402" t="str">
            <v>1002116</v>
          </cell>
          <cell r="O402" t="str">
            <v>VFV02066</v>
          </cell>
          <cell r="P402">
            <v>8</v>
          </cell>
          <cell r="Q402" t="str">
            <v>Inglés</v>
          </cell>
          <cell r="R402" t="str">
            <v>Estudios virtuales / distancia</v>
          </cell>
          <cell r="S402" t="str">
            <v/>
          </cell>
          <cell r="T402" t="str">
            <v>Pregrado Virtual</v>
          </cell>
          <cell r="U402">
            <v>5</v>
          </cell>
          <cell r="V402" t="str">
            <v>BOG</v>
          </cell>
          <cell r="W402" t="str">
            <v>30058832</v>
          </cell>
          <cell r="X402" t="str">
            <v>VFV02066P302</v>
          </cell>
          <cell r="Y402" t="str">
            <v>DUMI INGLES DE NEGOC IN ENCUENTRO P C3G2</v>
          </cell>
          <cell r="Z402">
            <v>5</v>
          </cell>
          <cell r="AA402">
            <v>5</v>
          </cell>
          <cell r="AB402" t="str">
            <v>activo</v>
          </cell>
          <cell r="AC402">
            <v>0.33333333333332998</v>
          </cell>
          <cell r="AD402">
            <v>0.66597222222221997</v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  <cell r="AJ402" t="str">
            <v/>
          </cell>
          <cell r="AK402" t="str">
            <v>X</v>
          </cell>
          <cell r="AL402">
            <v>44829</v>
          </cell>
          <cell r="AM402">
            <v>44829</v>
          </cell>
          <cell r="AP402" t="str">
            <v>BOG</v>
          </cell>
          <cell r="AQ402" t="str">
            <v/>
          </cell>
          <cell r="AR402" t="str">
            <v/>
          </cell>
        </row>
        <row r="403">
          <cell r="A403">
            <v>40072760</v>
          </cell>
          <cell r="B403" t="str">
            <v>VFV02066C303</v>
          </cell>
          <cell r="C403">
            <v>5</v>
          </cell>
          <cell r="D403" t="str">
            <v>0</v>
          </cell>
          <cell r="E403" t="str">
            <v>0</v>
          </cell>
          <cell r="F403" t="str">
            <v>5</v>
          </cell>
          <cell r="G403" t="str">
            <v>00000000</v>
          </cell>
          <cell r="H403" t="str">
            <v/>
          </cell>
          <cell r="I403" t="str">
            <v/>
          </cell>
          <cell r="J403">
            <v>0</v>
          </cell>
          <cell r="K403" t="str">
            <v/>
          </cell>
          <cell r="L403" t="str">
            <v>DUMI INGLES DE NEGOCIOS INTERMEDIO C3G3</v>
          </cell>
          <cell r="M403" t="str">
            <v>C3</v>
          </cell>
          <cell r="N403" t="str">
            <v>1002116</v>
          </cell>
          <cell r="O403" t="str">
            <v>VFV02066</v>
          </cell>
          <cell r="P403">
            <v>8</v>
          </cell>
          <cell r="Q403" t="str">
            <v>Inglés</v>
          </cell>
          <cell r="R403" t="str">
            <v>Estudios virtuales / distancia</v>
          </cell>
          <cell r="S403" t="str">
            <v/>
          </cell>
          <cell r="T403" t="str">
            <v>Pregrado Virtual</v>
          </cell>
          <cell r="U403">
            <v>5</v>
          </cell>
          <cell r="V403" t="str">
            <v>BOG</v>
          </cell>
          <cell r="W403" t="str">
            <v>30058836</v>
          </cell>
          <cell r="X403" t="str">
            <v>VFV02066P303</v>
          </cell>
          <cell r="Y403" t="str">
            <v>DUMI ING DE NEGOC INT ENCUENTRO P C3G3</v>
          </cell>
          <cell r="Z403">
            <v>5</v>
          </cell>
          <cell r="AA403">
            <v>5</v>
          </cell>
          <cell r="AB403" t="str">
            <v>activo</v>
          </cell>
          <cell r="AC403">
            <v>0.33333333333332998</v>
          </cell>
          <cell r="AD403">
            <v>0.66597222222221997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>X</v>
          </cell>
          <cell r="AK403" t="str">
            <v/>
          </cell>
          <cell r="AL403">
            <v>44835</v>
          </cell>
          <cell r="AM403">
            <v>44835</v>
          </cell>
          <cell r="AP403" t="str">
            <v>BOG</v>
          </cell>
          <cell r="AQ403" t="str">
            <v/>
          </cell>
          <cell r="AR403" t="str">
            <v/>
          </cell>
        </row>
        <row r="404">
          <cell r="A404">
            <v>40072761</v>
          </cell>
          <cell r="B404" t="str">
            <v>VFV02066C304</v>
          </cell>
          <cell r="C404">
            <v>5</v>
          </cell>
          <cell r="D404" t="str">
            <v>0</v>
          </cell>
          <cell r="E404" t="str">
            <v>0</v>
          </cell>
          <cell r="F404" t="str">
            <v>5</v>
          </cell>
          <cell r="G404" t="str">
            <v>00000000</v>
          </cell>
          <cell r="H404" t="str">
            <v/>
          </cell>
          <cell r="I404" t="str">
            <v/>
          </cell>
          <cell r="J404">
            <v>0</v>
          </cell>
          <cell r="K404" t="str">
            <v/>
          </cell>
          <cell r="L404" t="str">
            <v>DUMI INGLES DE NEGOCIOS INTERMEDIO C3G4</v>
          </cell>
          <cell r="M404" t="str">
            <v>C3</v>
          </cell>
          <cell r="N404" t="str">
            <v>1002116</v>
          </cell>
          <cell r="O404" t="str">
            <v>VFV02066</v>
          </cell>
          <cell r="P404">
            <v>8</v>
          </cell>
          <cell r="Q404" t="str">
            <v>Inglés</v>
          </cell>
          <cell r="R404" t="str">
            <v>Estudios virtuales / distancia</v>
          </cell>
          <cell r="S404" t="str">
            <v/>
          </cell>
          <cell r="T404" t="str">
            <v>Pregrado Virtual</v>
          </cell>
          <cell r="U404">
            <v>5</v>
          </cell>
          <cell r="V404" t="str">
            <v>BOG</v>
          </cell>
          <cell r="W404" t="str">
            <v>30058840</v>
          </cell>
          <cell r="X404" t="str">
            <v>VFV02066P304</v>
          </cell>
          <cell r="Y404" t="str">
            <v>DUMI INGLES DE NEGOC INTENCUENTRO P C3G4</v>
          </cell>
          <cell r="Z404">
            <v>5</v>
          </cell>
          <cell r="AA404">
            <v>5</v>
          </cell>
          <cell r="AB404" t="str">
            <v>activo</v>
          </cell>
          <cell r="AC404">
            <v>0.33333333333332998</v>
          </cell>
          <cell r="AD404">
            <v>0.66597222222221997</v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  <cell r="AJ404" t="str">
            <v/>
          </cell>
          <cell r="AK404" t="str">
            <v>X</v>
          </cell>
          <cell r="AL404">
            <v>44836</v>
          </cell>
          <cell r="AM404">
            <v>44836</v>
          </cell>
          <cell r="AP404" t="str">
            <v>BOG</v>
          </cell>
          <cell r="AQ404" t="str">
            <v/>
          </cell>
          <cell r="AR404" t="str">
            <v/>
          </cell>
        </row>
        <row r="405">
          <cell r="A405">
            <v>40072762</v>
          </cell>
          <cell r="B405" t="str">
            <v>VFV02066C305</v>
          </cell>
          <cell r="C405">
            <v>5</v>
          </cell>
          <cell r="D405" t="str">
            <v>0</v>
          </cell>
          <cell r="E405" t="str">
            <v>0</v>
          </cell>
          <cell r="F405" t="str">
            <v>5</v>
          </cell>
          <cell r="G405" t="str">
            <v>00000000</v>
          </cell>
          <cell r="H405" t="str">
            <v/>
          </cell>
          <cell r="I405" t="str">
            <v/>
          </cell>
          <cell r="J405">
            <v>0</v>
          </cell>
          <cell r="K405" t="str">
            <v/>
          </cell>
          <cell r="L405" t="str">
            <v>DUMI INGLES DE NEGOCIOS INTERMEDIO C3G5</v>
          </cell>
          <cell r="M405" t="str">
            <v>C3</v>
          </cell>
          <cell r="N405" t="str">
            <v>1002116</v>
          </cell>
          <cell r="O405" t="str">
            <v>VFV02066</v>
          </cell>
          <cell r="P405">
            <v>8</v>
          </cell>
          <cell r="Q405" t="str">
            <v>Inglés</v>
          </cell>
          <cell r="R405" t="str">
            <v>Estudios virtuales / distancia</v>
          </cell>
          <cell r="S405" t="str">
            <v/>
          </cell>
          <cell r="T405" t="str">
            <v>Pregrado Virtual</v>
          </cell>
          <cell r="U405">
            <v>5</v>
          </cell>
          <cell r="V405" t="str">
            <v>BOG</v>
          </cell>
          <cell r="W405" t="str">
            <v>30058844</v>
          </cell>
          <cell r="X405" t="str">
            <v>VFV02066P305</v>
          </cell>
          <cell r="Y405" t="str">
            <v>DUMI INGLES DE NEGOC INTENCUENTRO P C3G5</v>
          </cell>
          <cell r="Z405">
            <v>5</v>
          </cell>
          <cell r="AA405">
            <v>5</v>
          </cell>
          <cell r="AB405" t="str">
            <v>activo</v>
          </cell>
          <cell r="AC405">
            <v>0.33333333333332998</v>
          </cell>
          <cell r="AD405">
            <v>0.66597222222221997</v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X</v>
          </cell>
          <cell r="AL405">
            <v>44829</v>
          </cell>
          <cell r="AM405">
            <v>44829</v>
          </cell>
          <cell r="AP405" t="str">
            <v>BOG</v>
          </cell>
          <cell r="AQ405" t="str">
            <v/>
          </cell>
          <cell r="AR405" t="str">
            <v/>
          </cell>
        </row>
        <row r="406">
          <cell r="A406">
            <v>40075692</v>
          </cell>
          <cell r="B406" t="str">
            <v>FPV01935C301</v>
          </cell>
          <cell r="C406">
            <v>2</v>
          </cell>
          <cell r="D406" t="str">
            <v>2</v>
          </cell>
          <cell r="E406" t="str">
            <v>2</v>
          </cell>
          <cell r="F406" t="str">
            <v>0</v>
          </cell>
          <cell r="G406" t="str">
            <v>00000000</v>
          </cell>
          <cell r="H406" t="str">
            <v/>
          </cell>
          <cell r="I406" t="str">
            <v/>
          </cell>
          <cell r="J406">
            <v>0</v>
          </cell>
          <cell r="K406" t="str">
            <v/>
          </cell>
          <cell r="L406" t="str">
            <v>DUMI INICIATIVA Y DESA EMPRE C3G1</v>
          </cell>
          <cell r="M406" t="str">
            <v>C3</v>
          </cell>
          <cell r="N406" t="str">
            <v>1001295</v>
          </cell>
          <cell r="O406" t="str">
            <v>FPV01935</v>
          </cell>
          <cell r="P406">
            <v>3</v>
          </cell>
          <cell r="Q406" t="str">
            <v>Teórica - Práctica</v>
          </cell>
          <cell r="R406" t="str">
            <v>Estudios virtuales / distancia</v>
          </cell>
          <cell r="S406" t="str">
            <v/>
          </cell>
          <cell r="T406" t="str">
            <v>Posgrado Virtual</v>
          </cell>
          <cell r="U406">
            <v>2</v>
          </cell>
          <cell r="V406" t="str">
            <v>BOG</v>
          </cell>
          <cell r="W406" t="str">
            <v>30062845</v>
          </cell>
          <cell r="X406" t="str">
            <v>FPV01935P301</v>
          </cell>
          <cell r="Y406" t="str">
            <v>DUMI INICIATIVA Y DESA ENCUENTRO P C3G1</v>
          </cell>
          <cell r="Z406">
            <v>2</v>
          </cell>
          <cell r="AA406">
            <v>2</v>
          </cell>
          <cell r="AB406" t="str">
            <v>activo</v>
          </cell>
          <cell r="AC406">
            <v>0.33333333333332998</v>
          </cell>
          <cell r="AD406">
            <v>0.66597222222221997</v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>X</v>
          </cell>
          <cell r="AK406" t="str">
            <v/>
          </cell>
          <cell r="AL406">
            <v>44828</v>
          </cell>
          <cell r="AM406">
            <v>44828</v>
          </cell>
          <cell r="AP406" t="str">
            <v>BOG</v>
          </cell>
          <cell r="AQ406" t="str">
            <v/>
          </cell>
          <cell r="AR406" t="str">
            <v/>
          </cell>
        </row>
        <row r="407">
          <cell r="A407">
            <v>40073595</v>
          </cell>
          <cell r="B407" t="str">
            <v>EEO00001C301</v>
          </cell>
          <cell r="C407">
            <v>5</v>
          </cell>
          <cell r="D407" t="str">
            <v>5</v>
          </cell>
          <cell r="E407" t="str">
            <v>5</v>
          </cell>
          <cell r="F407" t="str">
            <v>0</v>
          </cell>
          <cell r="G407" t="str">
            <v>00000000</v>
          </cell>
          <cell r="H407" t="str">
            <v/>
          </cell>
          <cell r="I407" t="str">
            <v/>
          </cell>
          <cell r="J407">
            <v>0</v>
          </cell>
          <cell r="K407" t="str">
            <v/>
          </cell>
          <cell r="L407" t="str">
            <v>DUMI INICIATIVA Y EMPRENDIMIENT SOS C3G1</v>
          </cell>
          <cell r="M407" t="str">
            <v>C3</v>
          </cell>
          <cell r="N407" t="str">
            <v>1003329</v>
          </cell>
          <cell r="O407" t="str">
            <v>EEO00001</v>
          </cell>
          <cell r="P407">
            <v>3</v>
          </cell>
          <cell r="Q407" t="str">
            <v>Teórica - Práctica</v>
          </cell>
          <cell r="R407" t="str">
            <v>Estudios virtuales / distancia</v>
          </cell>
          <cell r="S407" t="str">
            <v/>
          </cell>
          <cell r="T407" t="str">
            <v>Posgrado Virtual</v>
          </cell>
          <cell r="U407">
            <v>5</v>
          </cell>
          <cell r="V407" t="str">
            <v>BOG</v>
          </cell>
          <cell r="W407" t="str">
            <v>30060778</v>
          </cell>
          <cell r="X407" t="str">
            <v>EEO00001P301</v>
          </cell>
          <cell r="Y407" t="str">
            <v>DUMI INIC Y EMPRENDIM ENCUENTRO P C3G1</v>
          </cell>
          <cell r="Z407">
            <v>5</v>
          </cell>
          <cell r="AA407">
            <v>5</v>
          </cell>
          <cell r="AB407" t="str">
            <v>activo</v>
          </cell>
          <cell r="AC407">
            <v>0.33333333333332998</v>
          </cell>
          <cell r="AD407">
            <v>0.66597222222221997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>X</v>
          </cell>
          <cell r="AK407" t="str">
            <v/>
          </cell>
          <cell r="AL407">
            <v>44828</v>
          </cell>
          <cell r="AM407">
            <v>44828</v>
          </cell>
          <cell r="AP407" t="str">
            <v>BOG</v>
          </cell>
          <cell r="AQ407" t="str">
            <v/>
          </cell>
          <cell r="AR407" t="str">
            <v/>
          </cell>
        </row>
        <row r="408">
          <cell r="A408">
            <v>40073596</v>
          </cell>
          <cell r="B408" t="str">
            <v>EEO00001C302</v>
          </cell>
          <cell r="C408">
            <v>5</v>
          </cell>
          <cell r="D408" t="str">
            <v>3</v>
          </cell>
          <cell r="E408" t="str">
            <v>3</v>
          </cell>
          <cell r="F408" t="str">
            <v>2</v>
          </cell>
          <cell r="G408" t="str">
            <v>00000000</v>
          </cell>
          <cell r="H408" t="str">
            <v/>
          </cell>
          <cell r="I408" t="str">
            <v/>
          </cell>
          <cell r="J408">
            <v>0</v>
          </cell>
          <cell r="K408" t="str">
            <v/>
          </cell>
          <cell r="L408" t="str">
            <v>DUMI INICIATIVA Y EMPRENDIMIENT SOS C3G2</v>
          </cell>
          <cell r="M408" t="str">
            <v>C3</v>
          </cell>
          <cell r="N408" t="str">
            <v>1003329</v>
          </cell>
          <cell r="O408" t="str">
            <v>EEO00001</v>
          </cell>
          <cell r="P408">
            <v>3</v>
          </cell>
          <cell r="Q408" t="str">
            <v>Teórica - Práctica</v>
          </cell>
          <cell r="R408" t="str">
            <v>Estudios virtuales / distancia</v>
          </cell>
          <cell r="S408" t="str">
            <v/>
          </cell>
          <cell r="T408" t="str">
            <v>Posgrado Virtual</v>
          </cell>
          <cell r="U408">
            <v>5</v>
          </cell>
          <cell r="V408" t="str">
            <v>BOG</v>
          </cell>
          <cell r="W408" t="str">
            <v>30060782</v>
          </cell>
          <cell r="X408" t="str">
            <v>EEO00001P302</v>
          </cell>
          <cell r="Y408" t="str">
            <v>DUMI INIC Y EMPRENDIM ENCUENTRO P C3G2</v>
          </cell>
          <cell r="Z408">
            <v>5</v>
          </cell>
          <cell r="AA408">
            <v>5</v>
          </cell>
          <cell r="AB408" t="str">
            <v>activo</v>
          </cell>
          <cell r="AC408">
            <v>0.33333333333332998</v>
          </cell>
          <cell r="AD408">
            <v>0.66597222222221997</v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>X</v>
          </cell>
          <cell r="AL408">
            <v>44836</v>
          </cell>
          <cell r="AM408">
            <v>44836</v>
          </cell>
          <cell r="AP408" t="str">
            <v>BOG</v>
          </cell>
          <cell r="AQ408" t="str">
            <v/>
          </cell>
          <cell r="AR408" t="str">
            <v/>
          </cell>
        </row>
        <row r="409">
          <cell r="A409">
            <v>40073597</v>
          </cell>
          <cell r="B409" t="str">
            <v>EEO00001C303</v>
          </cell>
          <cell r="C409">
            <v>5</v>
          </cell>
          <cell r="D409" t="str">
            <v>4</v>
          </cell>
          <cell r="E409" t="str">
            <v>4</v>
          </cell>
          <cell r="F409" t="str">
            <v>1</v>
          </cell>
          <cell r="G409" t="str">
            <v>00000000</v>
          </cell>
          <cell r="H409" t="str">
            <v/>
          </cell>
          <cell r="I409" t="str">
            <v/>
          </cell>
          <cell r="J409">
            <v>0</v>
          </cell>
          <cell r="K409" t="str">
            <v/>
          </cell>
          <cell r="L409" t="str">
            <v>DUMI INICIATIVA Y EMPRENDIMIENT SOS C3G3</v>
          </cell>
          <cell r="M409" t="str">
            <v>C3</v>
          </cell>
          <cell r="N409" t="str">
            <v>1003329</v>
          </cell>
          <cell r="O409" t="str">
            <v>EEO00001</v>
          </cell>
          <cell r="P409">
            <v>3</v>
          </cell>
          <cell r="Q409" t="str">
            <v>Teórica - Práctica</v>
          </cell>
          <cell r="R409" t="str">
            <v>Estudios virtuales / distancia</v>
          </cell>
          <cell r="S409" t="str">
            <v/>
          </cell>
          <cell r="T409" t="str">
            <v>Posgrado Virtual</v>
          </cell>
          <cell r="U409">
            <v>5</v>
          </cell>
          <cell r="V409" t="str">
            <v>BOG</v>
          </cell>
          <cell r="W409" t="str">
            <v>30060786</v>
          </cell>
          <cell r="X409" t="str">
            <v>EEO00001P303</v>
          </cell>
          <cell r="Y409" t="str">
            <v>DUMI INIC Y EMPRENDIM ENCUENTRO P C3G3</v>
          </cell>
          <cell r="Z409">
            <v>5</v>
          </cell>
          <cell r="AA409">
            <v>5</v>
          </cell>
          <cell r="AB409" t="str">
            <v>activo</v>
          </cell>
          <cell r="AC409">
            <v>0.33333333333332998</v>
          </cell>
          <cell r="AD409">
            <v>0.66597222222221997</v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>X</v>
          </cell>
          <cell r="AK409" t="str">
            <v/>
          </cell>
          <cell r="AL409">
            <v>44828</v>
          </cell>
          <cell r="AM409">
            <v>44828</v>
          </cell>
          <cell r="AP409" t="str">
            <v>BOG</v>
          </cell>
          <cell r="AQ409" t="str">
            <v/>
          </cell>
          <cell r="AR409" t="str">
            <v/>
          </cell>
        </row>
        <row r="410">
          <cell r="A410">
            <v>40073598</v>
          </cell>
          <cell r="B410" t="str">
            <v>EEO00001C305</v>
          </cell>
          <cell r="C410">
            <v>10</v>
          </cell>
          <cell r="D410" t="str">
            <v>10</v>
          </cell>
          <cell r="E410" t="str">
            <v>10</v>
          </cell>
          <cell r="F410" t="str">
            <v>0</v>
          </cell>
          <cell r="G410" t="str">
            <v>00000000</v>
          </cell>
          <cell r="H410" t="str">
            <v/>
          </cell>
          <cell r="I410" t="str">
            <v/>
          </cell>
          <cell r="J410">
            <v>0</v>
          </cell>
          <cell r="K410" t="str">
            <v/>
          </cell>
          <cell r="L410" t="str">
            <v>DUMI INICIATIVA Y EMPRENDIMIENT SOS C3G5</v>
          </cell>
          <cell r="M410" t="str">
            <v>C3</v>
          </cell>
          <cell r="N410" t="str">
            <v>1003329</v>
          </cell>
          <cell r="O410" t="str">
            <v>EEO00001</v>
          </cell>
          <cell r="P410">
            <v>3</v>
          </cell>
          <cell r="Q410" t="str">
            <v>Teórica - Práctica</v>
          </cell>
          <cell r="R410" t="str">
            <v>Estudios virtuales / distancia</v>
          </cell>
          <cell r="S410" t="str">
            <v/>
          </cell>
          <cell r="T410" t="str">
            <v>Posgrado Virtual</v>
          </cell>
          <cell r="U410">
            <v>10</v>
          </cell>
          <cell r="V410" t="str">
            <v>BOG</v>
          </cell>
          <cell r="W410" t="str">
            <v>30060790</v>
          </cell>
          <cell r="X410" t="str">
            <v>EEO00001P305</v>
          </cell>
          <cell r="Y410" t="str">
            <v>DUMI INIC Y EMPRENDIM ENCUENTRO P C3G5</v>
          </cell>
          <cell r="Z410">
            <v>10</v>
          </cell>
          <cell r="AA410">
            <v>10</v>
          </cell>
          <cell r="AB410" t="str">
            <v>activo</v>
          </cell>
          <cell r="AC410">
            <v>0.33333333333332998</v>
          </cell>
          <cell r="AD410">
            <v>0.66597222222221997</v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 t="str">
            <v/>
          </cell>
          <cell r="AK410" t="str">
            <v>X</v>
          </cell>
          <cell r="AL410">
            <v>44836</v>
          </cell>
          <cell r="AM410">
            <v>44836</v>
          </cell>
          <cell r="AP410" t="str">
            <v>BOG</v>
          </cell>
          <cell r="AQ410" t="str">
            <v/>
          </cell>
          <cell r="AR410" t="str">
            <v/>
          </cell>
        </row>
        <row r="411">
          <cell r="A411">
            <v>40073599</v>
          </cell>
          <cell r="B411" t="str">
            <v>EEO00001C401</v>
          </cell>
          <cell r="C411">
            <v>6</v>
          </cell>
          <cell r="D411" t="str">
            <v>6</v>
          </cell>
          <cell r="E411" t="str">
            <v>6</v>
          </cell>
          <cell r="F411" t="str">
            <v>0</v>
          </cell>
          <cell r="G411" t="str">
            <v>00000000</v>
          </cell>
          <cell r="H411" t="str">
            <v/>
          </cell>
          <cell r="I411" t="str">
            <v/>
          </cell>
          <cell r="J411">
            <v>0</v>
          </cell>
          <cell r="K411" t="str">
            <v/>
          </cell>
          <cell r="L411" t="str">
            <v>DUMI INICIATIVA Y EMPRENDIMIENT SOS C4G1</v>
          </cell>
          <cell r="M411" t="str">
            <v>C4</v>
          </cell>
          <cell r="N411" t="str">
            <v>1003329</v>
          </cell>
          <cell r="O411" t="str">
            <v>EEO00001</v>
          </cell>
          <cell r="P411">
            <v>3</v>
          </cell>
          <cell r="Q411" t="str">
            <v>Teórica - Práctica</v>
          </cell>
          <cell r="R411" t="str">
            <v>Estudios virtuales / distancia</v>
          </cell>
          <cell r="S411" t="str">
            <v/>
          </cell>
          <cell r="T411" t="str">
            <v>Posgrado Virtual</v>
          </cell>
          <cell r="U411">
            <v>6</v>
          </cell>
          <cell r="V411" t="str">
            <v>BOG</v>
          </cell>
          <cell r="W411" t="str">
            <v>30060794</v>
          </cell>
          <cell r="X411" t="str">
            <v>EEO00001P401</v>
          </cell>
          <cell r="Y411" t="str">
            <v>DUMI INIC Y EMPRENDIM ENCUENTRO P C4G1</v>
          </cell>
          <cell r="Z411">
            <v>6</v>
          </cell>
          <cell r="AA411">
            <v>6</v>
          </cell>
          <cell r="AB411" t="str">
            <v>activo</v>
          </cell>
          <cell r="AC411">
            <v>0.33333333333332998</v>
          </cell>
          <cell r="AD411">
            <v>0.66597222222221997</v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>X</v>
          </cell>
          <cell r="AL411">
            <v>44906</v>
          </cell>
          <cell r="AM411">
            <v>44906</v>
          </cell>
          <cell r="AP411" t="str">
            <v>BOG</v>
          </cell>
          <cell r="AQ411" t="str">
            <v/>
          </cell>
          <cell r="AR411" t="str">
            <v/>
          </cell>
        </row>
        <row r="412">
          <cell r="A412">
            <v>40073600</v>
          </cell>
          <cell r="B412" t="str">
            <v>EEO00001C402</v>
          </cell>
          <cell r="C412">
            <v>7</v>
          </cell>
          <cell r="D412" t="str">
            <v>7</v>
          </cell>
          <cell r="E412" t="str">
            <v>6</v>
          </cell>
          <cell r="F412" t="str">
            <v>0</v>
          </cell>
          <cell r="G412" t="str">
            <v>00000000</v>
          </cell>
          <cell r="H412" t="str">
            <v/>
          </cell>
          <cell r="I412" t="str">
            <v/>
          </cell>
          <cell r="J412">
            <v>0</v>
          </cell>
          <cell r="K412" t="str">
            <v/>
          </cell>
          <cell r="L412" t="str">
            <v>DUMI INICIATIVA Y EMPRENDIMIENT SOS C4G2</v>
          </cell>
          <cell r="M412" t="str">
            <v>C4</v>
          </cell>
          <cell r="N412" t="str">
            <v>1003329</v>
          </cell>
          <cell r="O412" t="str">
            <v>EEO00001</v>
          </cell>
          <cell r="P412">
            <v>3</v>
          </cell>
          <cell r="Q412" t="str">
            <v>Teórica - Práctica</v>
          </cell>
          <cell r="R412" t="str">
            <v>Estudios virtuales / distancia</v>
          </cell>
          <cell r="S412" t="str">
            <v/>
          </cell>
          <cell r="T412" t="str">
            <v>Posgrado Virtual</v>
          </cell>
          <cell r="U412">
            <v>7</v>
          </cell>
          <cell r="V412" t="str">
            <v>BOG</v>
          </cell>
          <cell r="W412" t="str">
            <v>30060798</v>
          </cell>
          <cell r="X412" t="str">
            <v>EEO00001P402</v>
          </cell>
          <cell r="Y412" t="str">
            <v>DUMI INIC Y EMPRENDIM ENCUENTRO P C4G2</v>
          </cell>
          <cell r="Z412">
            <v>7</v>
          </cell>
          <cell r="AA412">
            <v>7</v>
          </cell>
          <cell r="AB412" t="str">
            <v>activo</v>
          </cell>
          <cell r="AC412">
            <v>0.33333333333332998</v>
          </cell>
          <cell r="AD412">
            <v>0.66597222222221997</v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>X</v>
          </cell>
          <cell r="AK412" t="str">
            <v/>
          </cell>
          <cell r="AL412">
            <v>44898</v>
          </cell>
          <cell r="AM412">
            <v>44898</v>
          </cell>
          <cell r="AP412" t="str">
            <v>BOG</v>
          </cell>
          <cell r="AQ412" t="str">
            <v/>
          </cell>
          <cell r="AR412" t="str">
            <v/>
          </cell>
        </row>
        <row r="413">
          <cell r="A413">
            <v>40073601</v>
          </cell>
          <cell r="B413" t="str">
            <v>EEO00001C403</v>
          </cell>
          <cell r="C413">
            <v>17</v>
          </cell>
          <cell r="D413" t="str">
            <v>17</v>
          </cell>
          <cell r="E413" t="str">
            <v>16</v>
          </cell>
          <cell r="F413" t="str">
            <v>0</v>
          </cell>
          <cell r="G413" t="str">
            <v>00000000</v>
          </cell>
          <cell r="H413" t="str">
            <v/>
          </cell>
          <cell r="I413" t="str">
            <v/>
          </cell>
          <cell r="J413">
            <v>0</v>
          </cell>
          <cell r="K413" t="str">
            <v/>
          </cell>
          <cell r="L413" t="str">
            <v>DUMI INICIATIVA Y EMPRENDIMIENT SOS C4G3</v>
          </cell>
          <cell r="M413" t="str">
            <v>C4</v>
          </cell>
          <cell r="N413" t="str">
            <v>1003329</v>
          </cell>
          <cell r="O413" t="str">
            <v>EEO00001</v>
          </cell>
          <cell r="P413">
            <v>3</v>
          </cell>
          <cell r="Q413" t="str">
            <v>Teórica - Práctica</v>
          </cell>
          <cell r="R413" t="str">
            <v>Estudios virtuales / distancia</v>
          </cell>
          <cell r="S413" t="str">
            <v/>
          </cell>
          <cell r="T413" t="str">
            <v>Posgrado Virtual</v>
          </cell>
          <cell r="U413">
            <v>17</v>
          </cell>
          <cell r="V413" t="str">
            <v>BOG</v>
          </cell>
          <cell r="W413" t="str">
            <v>30060802</v>
          </cell>
          <cell r="X413" t="str">
            <v>EEO00001P403</v>
          </cell>
          <cell r="Y413" t="str">
            <v>DUMI INIC Y EMPRENDIM ENCUENTRO P C4G3</v>
          </cell>
          <cell r="Z413">
            <v>17</v>
          </cell>
          <cell r="AA413">
            <v>17</v>
          </cell>
          <cell r="AB413" t="str">
            <v>activo</v>
          </cell>
          <cell r="AC413">
            <v>0.33333333333332998</v>
          </cell>
          <cell r="AD413">
            <v>0.66597222222221997</v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X</v>
          </cell>
          <cell r="AL413">
            <v>44899</v>
          </cell>
          <cell r="AM413">
            <v>44899</v>
          </cell>
          <cell r="AP413" t="str">
            <v>BOG</v>
          </cell>
          <cell r="AQ413" t="str">
            <v/>
          </cell>
          <cell r="AR413" t="str">
            <v/>
          </cell>
        </row>
        <row r="414">
          <cell r="A414">
            <v>40073055</v>
          </cell>
          <cell r="B414" t="str">
            <v>VFV01096C401</v>
          </cell>
          <cell r="C414">
            <v>5</v>
          </cell>
          <cell r="D414" t="str">
            <v>2</v>
          </cell>
          <cell r="E414" t="str">
            <v>2</v>
          </cell>
          <cell r="F414" t="str">
            <v>3</v>
          </cell>
          <cell r="G414" t="str">
            <v>00000000</v>
          </cell>
          <cell r="H414" t="str">
            <v/>
          </cell>
          <cell r="I414" t="str">
            <v/>
          </cell>
          <cell r="J414">
            <v>0</v>
          </cell>
          <cell r="K414" t="str">
            <v/>
          </cell>
          <cell r="L414" t="str">
            <v>DUMI INT Y CUL LENGUA MOD ALEMAN  C4G1</v>
          </cell>
          <cell r="M414" t="str">
            <v>C4</v>
          </cell>
          <cell r="N414" t="str">
            <v>1000068</v>
          </cell>
          <cell r="O414" t="str">
            <v>VFV01096</v>
          </cell>
          <cell r="P414">
            <v>4</v>
          </cell>
          <cell r="Q414" t="str">
            <v>Teórica - Práctica</v>
          </cell>
          <cell r="R414" t="str">
            <v>Estudios virtuales / distancia</v>
          </cell>
          <cell r="S414" t="str">
            <v/>
          </cell>
          <cell r="T414" t="str">
            <v>Pregrado Virtual</v>
          </cell>
          <cell r="U414">
            <v>5</v>
          </cell>
          <cell r="V414" t="str">
            <v>BOG</v>
          </cell>
          <cell r="W414" t="str">
            <v>30060157</v>
          </cell>
          <cell r="X414" t="str">
            <v>VFV01096V401</v>
          </cell>
          <cell r="Y414" t="str">
            <v>DUMI INT Y CUL  MO AM ENCUENTRO V C4G1</v>
          </cell>
          <cell r="Z414">
            <v>5</v>
          </cell>
          <cell r="AA414">
            <v>5</v>
          </cell>
          <cell r="AB414" t="str">
            <v>activo</v>
          </cell>
          <cell r="AC414">
            <v>0.33333333333332998</v>
          </cell>
          <cell r="AD414">
            <v>0.58263888888889004</v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  <cell r="AJ414" t="str">
            <v>X</v>
          </cell>
          <cell r="AK414" t="str">
            <v/>
          </cell>
          <cell r="AL414">
            <v>44863</v>
          </cell>
          <cell r="AM414">
            <v>44863</v>
          </cell>
          <cell r="AP414" t="str">
            <v>BOG</v>
          </cell>
          <cell r="AQ414" t="str">
            <v/>
          </cell>
          <cell r="AR414" t="str">
            <v/>
          </cell>
        </row>
        <row r="415">
          <cell r="A415">
            <v>40073056</v>
          </cell>
          <cell r="B415" t="str">
            <v>VFV01097C401</v>
          </cell>
          <cell r="C415">
            <v>5</v>
          </cell>
          <cell r="D415" t="str">
            <v>1</v>
          </cell>
          <cell r="E415" t="str">
            <v>1</v>
          </cell>
          <cell r="F415" t="str">
            <v>4</v>
          </cell>
          <cell r="G415" t="str">
            <v>00000000</v>
          </cell>
          <cell r="H415" t="str">
            <v/>
          </cell>
          <cell r="I415" t="str">
            <v/>
          </cell>
          <cell r="J415">
            <v>0</v>
          </cell>
          <cell r="K415" t="str">
            <v/>
          </cell>
          <cell r="L415" t="str">
            <v>DUMI INT Y CUL LENGUA MOD FRANCES C4G1</v>
          </cell>
          <cell r="M415" t="str">
            <v>C4</v>
          </cell>
          <cell r="N415" t="str">
            <v>1000246</v>
          </cell>
          <cell r="O415" t="str">
            <v>VFV01097</v>
          </cell>
          <cell r="P415">
            <v>4</v>
          </cell>
          <cell r="Q415" t="str">
            <v>Teórica - Práctica</v>
          </cell>
          <cell r="R415" t="str">
            <v>Estudios virtuales / distancia</v>
          </cell>
          <cell r="S415" t="str">
            <v/>
          </cell>
          <cell r="T415" t="str">
            <v>Pregrado Virtual</v>
          </cell>
          <cell r="U415">
            <v>5</v>
          </cell>
          <cell r="V415" t="str">
            <v>BOG</v>
          </cell>
          <cell r="W415" t="str">
            <v>30060163</v>
          </cell>
          <cell r="X415" t="str">
            <v>VFV01097P401</v>
          </cell>
          <cell r="Y415" t="str">
            <v>DUMI INTER CUL LEN FRAN ENCUENTRO P C4G1</v>
          </cell>
          <cell r="Z415">
            <v>5</v>
          </cell>
          <cell r="AA415">
            <v>5</v>
          </cell>
          <cell r="AB415" t="str">
            <v>activo</v>
          </cell>
          <cell r="AC415">
            <v>0.33333333333332998</v>
          </cell>
          <cell r="AD415">
            <v>0.58263888888889004</v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>X</v>
          </cell>
          <cell r="AK415" t="str">
            <v/>
          </cell>
          <cell r="AL415">
            <v>44898</v>
          </cell>
          <cell r="AM415">
            <v>44898</v>
          </cell>
          <cell r="AP415" t="str">
            <v>BOG</v>
          </cell>
          <cell r="AQ415" t="str">
            <v/>
          </cell>
          <cell r="AR415" t="str">
            <v/>
          </cell>
        </row>
        <row r="416">
          <cell r="A416">
            <v>40073056</v>
          </cell>
          <cell r="B416" t="str">
            <v>VFV01097C401</v>
          </cell>
          <cell r="C416">
            <v>5</v>
          </cell>
          <cell r="D416" t="str">
            <v>1</v>
          </cell>
          <cell r="E416" t="str">
            <v>1</v>
          </cell>
          <cell r="F416" t="str">
            <v>4</v>
          </cell>
          <cell r="G416" t="str">
            <v>00000000</v>
          </cell>
          <cell r="H416" t="str">
            <v/>
          </cell>
          <cell r="I416" t="str">
            <v/>
          </cell>
          <cell r="J416">
            <v>0</v>
          </cell>
          <cell r="K416" t="str">
            <v/>
          </cell>
          <cell r="L416" t="str">
            <v>DUMI INT Y CUL LENGUA MOD FRANCES C4G1</v>
          </cell>
          <cell r="M416" t="str">
            <v>C4</v>
          </cell>
          <cell r="N416" t="str">
            <v>1000246</v>
          </cell>
          <cell r="O416" t="str">
            <v>VFV01097</v>
          </cell>
          <cell r="P416">
            <v>4</v>
          </cell>
          <cell r="Q416" t="str">
            <v>Teórica - Práctica</v>
          </cell>
          <cell r="R416" t="str">
            <v>Estudios virtuales / distancia</v>
          </cell>
          <cell r="S416" t="str">
            <v/>
          </cell>
          <cell r="T416" t="str">
            <v>Pregrado Virtual</v>
          </cell>
          <cell r="U416">
            <v>5</v>
          </cell>
          <cell r="V416" t="str">
            <v>BOG</v>
          </cell>
          <cell r="W416" t="str">
            <v>30060162</v>
          </cell>
          <cell r="X416" t="str">
            <v>VFV01097V401</v>
          </cell>
          <cell r="Y416" t="str">
            <v>DUMI INT Y CUL  MO FRAN ENCUENTRO V C4G1</v>
          </cell>
          <cell r="Z416">
            <v>5</v>
          </cell>
          <cell r="AA416">
            <v>5</v>
          </cell>
          <cell r="AB416" t="str">
            <v>activo</v>
          </cell>
          <cell r="AC416">
            <v>0.33333333333332998</v>
          </cell>
          <cell r="AD416">
            <v>0.58263888888889004</v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  <cell r="AJ416" t="str">
            <v>X</v>
          </cell>
          <cell r="AK416" t="str">
            <v/>
          </cell>
          <cell r="AL416">
            <v>44863</v>
          </cell>
          <cell r="AM416">
            <v>44863</v>
          </cell>
          <cell r="AP416" t="str">
            <v>BOG</v>
          </cell>
          <cell r="AQ416" t="str">
            <v/>
          </cell>
          <cell r="AR416" t="str">
            <v/>
          </cell>
        </row>
        <row r="417">
          <cell r="A417">
            <v>40073057</v>
          </cell>
          <cell r="B417" t="str">
            <v>VFV01097C402</v>
          </cell>
          <cell r="C417">
            <v>5</v>
          </cell>
          <cell r="D417" t="str">
            <v>1</v>
          </cell>
          <cell r="E417" t="str">
            <v>1</v>
          </cell>
          <cell r="F417" t="str">
            <v>4</v>
          </cell>
          <cell r="G417" t="str">
            <v>00000000</v>
          </cell>
          <cell r="H417" t="str">
            <v/>
          </cell>
          <cell r="I417" t="str">
            <v/>
          </cell>
          <cell r="J417">
            <v>0</v>
          </cell>
          <cell r="K417" t="str">
            <v/>
          </cell>
          <cell r="L417" t="str">
            <v>DUMI INT Y CUL LENGUA MOD FRANCES C4G2</v>
          </cell>
          <cell r="M417" t="str">
            <v>C4</v>
          </cell>
          <cell r="N417" t="str">
            <v>1000246</v>
          </cell>
          <cell r="O417" t="str">
            <v>VFV01097</v>
          </cell>
          <cell r="P417">
            <v>4</v>
          </cell>
          <cell r="Q417" t="str">
            <v>Teórica - Práctica</v>
          </cell>
          <cell r="R417" t="str">
            <v>Estudios virtuales / distancia</v>
          </cell>
          <cell r="S417" t="str">
            <v/>
          </cell>
          <cell r="T417" t="str">
            <v>Pregrado Virtual</v>
          </cell>
          <cell r="U417">
            <v>5</v>
          </cell>
          <cell r="V417" t="str">
            <v>BOG</v>
          </cell>
          <cell r="W417" t="str">
            <v>30060167</v>
          </cell>
          <cell r="X417" t="str">
            <v>VFV01097V402</v>
          </cell>
          <cell r="Y417" t="str">
            <v>DUMI INTER CUL LEN FRAN ENCUENTRO V C4G2</v>
          </cell>
          <cell r="Z417">
            <v>5</v>
          </cell>
          <cell r="AA417">
            <v>5</v>
          </cell>
          <cell r="AB417" t="str">
            <v>activo</v>
          </cell>
          <cell r="AC417">
            <v>0.33333333333332998</v>
          </cell>
          <cell r="AD417">
            <v>0.58263888888889004</v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  <cell r="AJ417" t="str">
            <v>X</v>
          </cell>
          <cell r="AK417" t="str">
            <v/>
          </cell>
          <cell r="AL417">
            <v>44863</v>
          </cell>
          <cell r="AM417">
            <v>44863</v>
          </cell>
          <cell r="AP417" t="str">
            <v>BOG</v>
          </cell>
          <cell r="AQ417" t="str">
            <v/>
          </cell>
          <cell r="AR417" t="str">
            <v/>
          </cell>
        </row>
        <row r="418">
          <cell r="A418">
            <v>40076301</v>
          </cell>
          <cell r="B418" t="str">
            <v>VMO00008C302</v>
          </cell>
          <cell r="C418">
            <v>1</v>
          </cell>
          <cell r="D418" t="str">
            <v>1</v>
          </cell>
          <cell r="E418" t="str">
            <v>1</v>
          </cell>
          <cell r="F418" t="str">
            <v>0</v>
          </cell>
          <cell r="G418" t="str">
            <v>00000000</v>
          </cell>
          <cell r="H418" t="str">
            <v/>
          </cell>
          <cell r="I418" t="str">
            <v/>
          </cell>
          <cell r="J418">
            <v>0</v>
          </cell>
          <cell r="K418" t="str">
            <v/>
          </cell>
          <cell r="L418" t="str">
            <v>DUMI INTE Y ARQ D DAT (BIG DATA)</v>
          </cell>
          <cell r="M418" t="str">
            <v>C3</v>
          </cell>
          <cell r="N418" t="str">
            <v>1003578</v>
          </cell>
          <cell r="O418" t="str">
            <v>VMO00008</v>
          </cell>
          <cell r="P418">
            <v>3</v>
          </cell>
          <cell r="Q418" t="str">
            <v>Teórica - Práctica</v>
          </cell>
          <cell r="R418" t="str">
            <v>Estudios virtuales / distancia</v>
          </cell>
          <cell r="S418" t="str">
            <v/>
          </cell>
          <cell r="T418" t="str">
            <v>Posgrado Virtual</v>
          </cell>
          <cell r="U418">
            <v>1</v>
          </cell>
          <cell r="V418" t="str">
            <v>BOG</v>
          </cell>
          <cell r="W418" t="str">
            <v>30063076</v>
          </cell>
          <cell r="X418" t="str">
            <v>VMO00008P302</v>
          </cell>
          <cell r="Y418" t="str">
            <v>ENCUENTRO P DUMI INT Y ARQ D DAT C3G2</v>
          </cell>
          <cell r="Z418">
            <v>1</v>
          </cell>
          <cell r="AA418">
            <v>1</v>
          </cell>
          <cell r="AB418" t="str">
            <v>activo</v>
          </cell>
          <cell r="AC418">
            <v>0.33333333333332998</v>
          </cell>
          <cell r="AD418">
            <v>0.70763888888889004</v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  <cell r="AJ418" t="str">
            <v>X</v>
          </cell>
          <cell r="AK418" t="str">
            <v/>
          </cell>
          <cell r="AL418">
            <v>44835</v>
          </cell>
          <cell r="AM418">
            <v>44835</v>
          </cell>
          <cell r="AP418" t="str">
            <v>BOG</v>
          </cell>
          <cell r="AQ418" t="str">
            <v/>
          </cell>
          <cell r="AR418" t="str">
            <v/>
          </cell>
        </row>
        <row r="419">
          <cell r="A419">
            <v>40073060</v>
          </cell>
          <cell r="B419" t="str">
            <v>VFV01099C401</v>
          </cell>
          <cell r="C419">
            <v>5</v>
          </cell>
          <cell r="D419" t="str">
            <v>1</v>
          </cell>
          <cell r="E419" t="str">
            <v>1</v>
          </cell>
          <cell r="F419" t="str">
            <v>4</v>
          </cell>
          <cell r="G419" t="str">
            <v>00000000</v>
          </cell>
          <cell r="H419" t="str">
            <v/>
          </cell>
          <cell r="I419" t="str">
            <v/>
          </cell>
          <cell r="J419">
            <v>0</v>
          </cell>
          <cell r="K419" t="str">
            <v/>
          </cell>
          <cell r="L419" t="str">
            <v>DUMI INTER Y CUL LENG PORTUGUES C4G1</v>
          </cell>
          <cell r="M419" t="str">
            <v>C4</v>
          </cell>
          <cell r="N419" t="str">
            <v>1000069</v>
          </cell>
          <cell r="O419" t="str">
            <v>VFV01099</v>
          </cell>
          <cell r="P419">
            <v>4</v>
          </cell>
          <cell r="Q419" t="str">
            <v>Teórica - Práctica</v>
          </cell>
          <cell r="R419" t="str">
            <v>Estudios virtuales / distancia</v>
          </cell>
          <cell r="S419" t="str">
            <v/>
          </cell>
          <cell r="T419" t="str">
            <v>Pregrado Virtual</v>
          </cell>
          <cell r="U419">
            <v>5</v>
          </cell>
          <cell r="V419" t="str">
            <v>BOG</v>
          </cell>
          <cell r="W419" t="str">
            <v>30060182</v>
          </cell>
          <cell r="X419" t="str">
            <v>VFV01099V401</v>
          </cell>
          <cell r="Y419" t="str">
            <v>DUMI INT Y CUL  MO PORT ENCUENTRO V C4G1</v>
          </cell>
          <cell r="Z419">
            <v>5</v>
          </cell>
          <cell r="AA419">
            <v>5</v>
          </cell>
          <cell r="AB419" t="str">
            <v>activo</v>
          </cell>
          <cell r="AC419">
            <v>0.33333333333332998</v>
          </cell>
          <cell r="AD419">
            <v>0.58263888888889004</v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  <cell r="AJ419" t="str">
            <v>X</v>
          </cell>
          <cell r="AK419" t="str">
            <v/>
          </cell>
          <cell r="AL419">
            <v>44863</v>
          </cell>
          <cell r="AM419">
            <v>44863</v>
          </cell>
          <cell r="AP419" t="str">
            <v>BOG</v>
          </cell>
          <cell r="AQ419" t="str">
            <v/>
          </cell>
          <cell r="AR419" t="str">
            <v/>
          </cell>
        </row>
        <row r="420">
          <cell r="A420">
            <v>40073061</v>
          </cell>
          <cell r="B420" t="str">
            <v>VFV01099C402</v>
          </cell>
          <cell r="C420">
            <v>5</v>
          </cell>
          <cell r="D420" t="str">
            <v>0</v>
          </cell>
          <cell r="E420" t="str">
            <v>0</v>
          </cell>
          <cell r="F420" t="str">
            <v>5</v>
          </cell>
          <cell r="G420" t="str">
            <v>00000000</v>
          </cell>
          <cell r="H420" t="str">
            <v/>
          </cell>
          <cell r="I420" t="str">
            <v/>
          </cell>
          <cell r="J420">
            <v>0</v>
          </cell>
          <cell r="K420" t="str">
            <v/>
          </cell>
          <cell r="L420" t="str">
            <v>DUMI INTER Y CUL LENG PORTUGUES C4G2</v>
          </cell>
          <cell r="M420" t="str">
            <v>C4</v>
          </cell>
          <cell r="N420" t="str">
            <v>1000069</v>
          </cell>
          <cell r="O420" t="str">
            <v>VFV01099</v>
          </cell>
          <cell r="P420">
            <v>4</v>
          </cell>
          <cell r="Q420" t="str">
            <v>Teórica - Práctica</v>
          </cell>
          <cell r="R420" t="str">
            <v>Estudios virtuales / distancia</v>
          </cell>
          <cell r="S420" t="str">
            <v/>
          </cell>
          <cell r="T420" t="str">
            <v>Pregrado Virtual</v>
          </cell>
          <cell r="U420">
            <v>5</v>
          </cell>
          <cell r="V420" t="str">
            <v>BOG</v>
          </cell>
          <cell r="W420" t="str">
            <v>30060187</v>
          </cell>
          <cell r="X420" t="str">
            <v>VFV01099V402</v>
          </cell>
          <cell r="Y420" t="str">
            <v>DUMI INT Y CUL  MO PORT ENCUENTRO V C4G2</v>
          </cell>
          <cell r="Z420">
            <v>5</v>
          </cell>
          <cell r="AA420">
            <v>5</v>
          </cell>
          <cell r="AB420" t="str">
            <v>activo</v>
          </cell>
          <cell r="AC420">
            <v>0.33333333333332998</v>
          </cell>
          <cell r="AD420">
            <v>0.58263888888889004</v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  <cell r="AJ420" t="str">
            <v>X</v>
          </cell>
          <cell r="AK420" t="str">
            <v/>
          </cell>
          <cell r="AL420">
            <v>44863</v>
          </cell>
          <cell r="AM420">
            <v>44863</v>
          </cell>
          <cell r="AP420" t="str">
            <v>BOG</v>
          </cell>
          <cell r="AQ420" t="str">
            <v/>
          </cell>
          <cell r="AR420" t="str">
            <v/>
          </cell>
        </row>
        <row r="421">
          <cell r="A421">
            <v>40073058</v>
          </cell>
          <cell r="B421" t="str">
            <v>VFV01098C401</v>
          </cell>
          <cell r="C421">
            <v>4</v>
          </cell>
          <cell r="D421" t="str">
            <v>4</v>
          </cell>
          <cell r="E421" t="str">
            <v>4</v>
          </cell>
          <cell r="F421" t="str">
            <v>0</v>
          </cell>
          <cell r="G421" t="str">
            <v>00000000</v>
          </cell>
          <cell r="H421" t="str">
            <v/>
          </cell>
          <cell r="I421" t="str">
            <v/>
          </cell>
          <cell r="J421">
            <v>0</v>
          </cell>
          <cell r="K421" t="str">
            <v/>
          </cell>
          <cell r="L421" t="str">
            <v>DUMI INTERA Y CUL LENG MOD ITALIANO C4G1</v>
          </cell>
          <cell r="M421" t="str">
            <v>C4</v>
          </cell>
          <cell r="N421" t="str">
            <v>1000247</v>
          </cell>
          <cell r="O421" t="str">
            <v>VFV01098</v>
          </cell>
          <cell r="P421">
            <v>4</v>
          </cell>
          <cell r="Q421" t="str">
            <v>Teórica - Práctica</v>
          </cell>
          <cell r="R421" t="str">
            <v>Estudios virtuales / distancia</v>
          </cell>
          <cell r="S421" t="str">
            <v/>
          </cell>
          <cell r="T421" t="str">
            <v>Pregrado Virtual</v>
          </cell>
          <cell r="U421">
            <v>4</v>
          </cell>
          <cell r="V421" t="str">
            <v>BOG</v>
          </cell>
          <cell r="W421" t="str">
            <v>30060172</v>
          </cell>
          <cell r="X421" t="str">
            <v>VFV01098V401</v>
          </cell>
          <cell r="Y421" t="str">
            <v>DUMI INT Y CUL  MO ITA ENCUENTRO V C4G1</v>
          </cell>
          <cell r="Z421">
            <v>5</v>
          </cell>
          <cell r="AA421">
            <v>5</v>
          </cell>
          <cell r="AB421" t="str">
            <v>activo</v>
          </cell>
          <cell r="AC421">
            <v>0.33333333333332998</v>
          </cell>
          <cell r="AD421">
            <v>0.58263888888889004</v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 t="str">
            <v>X</v>
          </cell>
          <cell r="AK421" t="str">
            <v/>
          </cell>
          <cell r="AL421">
            <v>44863</v>
          </cell>
          <cell r="AM421">
            <v>44863</v>
          </cell>
          <cell r="AP421" t="str">
            <v>BOG</v>
          </cell>
          <cell r="AQ421" t="str">
            <v/>
          </cell>
          <cell r="AR421" t="str">
            <v/>
          </cell>
        </row>
        <row r="422">
          <cell r="A422">
            <v>40073059</v>
          </cell>
          <cell r="B422" t="str">
            <v>VFV01098C402</v>
          </cell>
          <cell r="C422">
            <v>5</v>
          </cell>
          <cell r="D422" t="str">
            <v>0</v>
          </cell>
          <cell r="E422" t="str">
            <v>0</v>
          </cell>
          <cell r="F422" t="str">
            <v>5</v>
          </cell>
          <cell r="G422" t="str">
            <v>00000000</v>
          </cell>
          <cell r="H422" t="str">
            <v/>
          </cell>
          <cell r="I422" t="str">
            <v/>
          </cell>
          <cell r="J422">
            <v>0</v>
          </cell>
          <cell r="K422" t="str">
            <v/>
          </cell>
          <cell r="L422" t="str">
            <v>DUMI INTERA Y CUL LENG MOD ITALIANO C4G2</v>
          </cell>
          <cell r="M422" t="str">
            <v>C4</v>
          </cell>
          <cell r="N422" t="str">
            <v>1000247</v>
          </cell>
          <cell r="O422" t="str">
            <v>VFV01098</v>
          </cell>
          <cell r="P422">
            <v>4</v>
          </cell>
          <cell r="Q422" t="str">
            <v>Teórica - Práctica</v>
          </cell>
          <cell r="R422" t="str">
            <v>Estudios virtuales / distancia</v>
          </cell>
          <cell r="S422" t="str">
            <v/>
          </cell>
          <cell r="T422" t="str">
            <v>Pregrado Virtual</v>
          </cell>
          <cell r="U422">
            <v>5</v>
          </cell>
          <cell r="V422" t="str">
            <v>BOG</v>
          </cell>
          <cell r="W422" t="str">
            <v>30060177</v>
          </cell>
          <cell r="X422" t="str">
            <v>VFV01098V402</v>
          </cell>
          <cell r="Y422" t="str">
            <v>DUMI INT Y CUL  MO ITA ENCUENTRO V C4G2</v>
          </cell>
          <cell r="Z422">
            <v>5</v>
          </cell>
          <cell r="AA422">
            <v>5</v>
          </cell>
          <cell r="AB422" t="str">
            <v>activo</v>
          </cell>
          <cell r="AC422">
            <v>0.33333333333332998</v>
          </cell>
          <cell r="AD422">
            <v>0.58263888888889004</v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>X</v>
          </cell>
          <cell r="AK422" t="str">
            <v/>
          </cell>
          <cell r="AL422">
            <v>44863</v>
          </cell>
          <cell r="AM422">
            <v>44863</v>
          </cell>
          <cell r="AP422" t="str">
            <v>BOG</v>
          </cell>
          <cell r="AQ422" t="str">
            <v/>
          </cell>
          <cell r="AR422" t="str">
            <v/>
          </cell>
        </row>
        <row r="423">
          <cell r="A423">
            <v>40072740</v>
          </cell>
          <cell r="B423" t="str">
            <v>VFV01106C301</v>
          </cell>
          <cell r="C423">
            <v>5</v>
          </cell>
          <cell r="D423" t="str">
            <v>0</v>
          </cell>
          <cell r="E423" t="str">
            <v>0</v>
          </cell>
          <cell r="F423" t="str">
            <v>5</v>
          </cell>
          <cell r="G423" t="str">
            <v>00000000</v>
          </cell>
          <cell r="H423" t="str">
            <v/>
          </cell>
          <cell r="I423" t="str">
            <v/>
          </cell>
          <cell r="J423">
            <v>0</v>
          </cell>
          <cell r="K423" t="str">
            <v/>
          </cell>
          <cell r="L423" t="str">
            <v>DUMI INTROD LENGUA MOD FRANCES  C3G1</v>
          </cell>
          <cell r="M423" t="str">
            <v>C3</v>
          </cell>
          <cell r="N423" t="str">
            <v>1000254</v>
          </cell>
          <cell r="O423" t="str">
            <v>VFV01106</v>
          </cell>
          <cell r="P423">
            <v>4</v>
          </cell>
          <cell r="Q423" t="str">
            <v>Teórica - Práctica</v>
          </cell>
          <cell r="R423" t="str">
            <v>Estudios virtuales / distancia</v>
          </cell>
          <cell r="S423" t="str">
            <v/>
          </cell>
          <cell r="T423" t="str">
            <v>Pregrado Virtual</v>
          </cell>
          <cell r="U423">
            <v>5</v>
          </cell>
          <cell r="V423" t="str">
            <v>BOG</v>
          </cell>
          <cell r="W423" t="str">
            <v>30058750</v>
          </cell>
          <cell r="X423" t="str">
            <v>VFV01106P301</v>
          </cell>
          <cell r="Y423" t="str">
            <v>DUMI INTROD LEN MO FRAN ENCUENTRO P C3G1</v>
          </cell>
          <cell r="Z423">
            <v>5</v>
          </cell>
          <cell r="AA423">
            <v>5</v>
          </cell>
          <cell r="AB423" t="str">
            <v>activo</v>
          </cell>
          <cell r="AC423">
            <v>0.33333333333332998</v>
          </cell>
          <cell r="AD423">
            <v>0.66597222222221997</v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 t="str">
            <v/>
          </cell>
          <cell r="AK423" t="str">
            <v>X</v>
          </cell>
          <cell r="AL423">
            <v>44829</v>
          </cell>
          <cell r="AM423">
            <v>44829</v>
          </cell>
          <cell r="AP423" t="str">
            <v>BOG</v>
          </cell>
          <cell r="AQ423" t="str">
            <v/>
          </cell>
          <cell r="AR423" t="str">
            <v/>
          </cell>
        </row>
        <row r="424">
          <cell r="A424">
            <v>40072741</v>
          </cell>
          <cell r="B424" t="str">
            <v>VFV01106C302</v>
          </cell>
          <cell r="C424">
            <v>5</v>
          </cell>
          <cell r="D424" t="str">
            <v>0</v>
          </cell>
          <cell r="E424" t="str">
            <v>0</v>
          </cell>
          <cell r="F424" t="str">
            <v>5</v>
          </cell>
          <cell r="G424" t="str">
            <v>00000000</v>
          </cell>
          <cell r="H424" t="str">
            <v/>
          </cell>
          <cell r="I424" t="str">
            <v/>
          </cell>
          <cell r="J424">
            <v>0</v>
          </cell>
          <cell r="K424" t="str">
            <v/>
          </cell>
          <cell r="L424" t="str">
            <v>DUMI INTROD LENGUA MOD FRANCES  C3G2</v>
          </cell>
          <cell r="M424" t="str">
            <v>C3</v>
          </cell>
          <cell r="N424" t="str">
            <v>1000254</v>
          </cell>
          <cell r="O424" t="str">
            <v>VFV01106</v>
          </cell>
          <cell r="P424">
            <v>4</v>
          </cell>
          <cell r="Q424" t="str">
            <v>Teórica - Práctica</v>
          </cell>
          <cell r="R424" t="str">
            <v>Estudios virtuales / distancia</v>
          </cell>
          <cell r="S424" t="str">
            <v/>
          </cell>
          <cell r="T424" t="str">
            <v>Pregrado Virtual</v>
          </cell>
          <cell r="U424">
            <v>5</v>
          </cell>
          <cell r="V424" t="str">
            <v>BOG</v>
          </cell>
          <cell r="W424" t="str">
            <v>30058754</v>
          </cell>
          <cell r="X424" t="str">
            <v>VFV01106P302</v>
          </cell>
          <cell r="Y424" t="str">
            <v>DUMI INTROD LEN MO FRAN ENCUENTRO P C3G2</v>
          </cell>
          <cell r="Z424">
            <v>5</v>
          </cell>
          <cell r="AA424">
            <v>5</v>
          </cell>
          <cell r="AB424" t="str">
            <v>activo</v>
          </cell>
          <cell r="AC424">
            <v>0.33333333333332998</v>
          </cell>
          <cell r="AD424">
            <v>0.66597222222221997</v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>X</v>
          </cell>
          <cell r="AK424" t="str">
            <v/>
          </cell>
          <cell r="AL424">
            <v>44828</v>
          </cell>
          <cell r="AM424">
            <v>44828</v>
          </cell>
          <cell r="AP424" t="str">
            <v>BOG</v>
          </cell>
          <cell r="AQ424" t="str">
            <v/>
          </cell>
          <cell r="AR424" t="str">
            <v/>
          </cell>
        </row>
        <row r="425">
          <cell r="A425">
            <v>40072742</v>
          </cell>
          <cell r="B425" t="str">
            <v>VFV01106C303</v>
          </cell>
          <cell r="C425">
            <v>5</v>
          </cell>
          <cell r="D425" t="str">
            <v>0</v>
          </cell>
          <cell r="E425" t="str">
            <v>0</v>
          </cell>
          <cell r="F425" t="str">
            <v>5</v>
          </cell>
          <cell r="G425" t="str">
            <v>00000000</v>
          </cell>
          <cell r="H425" t="str">
            <v/>
          </cell>
          <cell r="I425" t="str">
            <v/>
          </cell>
          <cell r="J425">
            <v>0</v>
          </cell>
          <cell r="K425" t="str">
            <v/>
          </cell>
          <cell r="L425" t="str">
            <v>DUMI INTROD LENGUA MOD FRANCES  C3G3</v>
          </cell>
          <cell r="M425" t="str">
            <v>C3</v>
          </cell>
          <cell r="N425" t="str">
            <v>1000254</v>
          </cell>
          <cell r="O425" t="str">
            <v>VFV01106</v>
          </cell>
          <cell r="P425">
            <v>4</v>
          </cell>
          <cell r="Q425" t="str">
            <v>Teórica - Práctica</v>
          </cell>
          <cell r="R425" t="str">
            <v>Estudios virtuales / distancia</v>
          </cell>
          <cell r="S425" t="str">
            <v/>
          </cell>
          <cell r="T425" t="str">
            <v>Pregrado Virtual</v>
          </cell>
          <cell r="U425">
            <v>5</v>
          </cell>
          <cell r="V425" t="str">
            <v>BOG</v>
          </cell>
          <cell r="W425" t="str">
            <v>30058758</v>
          </cell>
          <cell r="X425" t="str">
            <v>VFV01106P303</v>
          </cell>
          <cell r="Y425" t="str">
            <v>DUMI INTROD LEN MO FRAN ENCUENTRO P C3G3</v>
          </cell>
          <cell r="Z425">
            <v>5</v>
          </cell>
          <cell r="AA425">
            <v>5</v>
          </cell>
          <cell r="AB425" t="str">
            <v>activo</v>
          </cell>
          <cell r="AC425">
            <v>0.33333333333332998</v>
          </cell>
          <cell r="AD425">
            <v>0.66597222222221997</v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 t="str">
            <v>X</v>
          </cell>
          <cell r="AK425" t="str">
            <v/>
          </cell>
          <cell r="AL425">
            <v>44828</v>
          </cell>
          <cell r="AM425">
            <v>44828</v>
          </cell>
          <cell r="AP425" t="str">
            <v>BOG</v>
          </cell>
          <cell r="AQ425" t="str">
            <v/>
          </cell>
          <cell r="AR425" t="str">
            <v/>
          </cell>
        </row>
        <row r="426">
          <cell r="A426">
            <v>40072743</v>
          </cell>
          <cell r="B426" t="str">
            <v>VFV01106C305</v>
          </cell>
          <cell r="C426">
            <v>4</v>
          </cell>
          <cell r="D426" t="str">
            <v>0</v>
          </cell>
          <cell r="E426" t="str">
            <v>0</v>
          </cell>
          <cell r="F426" t="str">
            <v>4</v>
          </cell>
          <cell r="G426" t="str">
            <v>00000000</v>
          </cell>
          <cell r="H426" t="str">
            <v/>
          </cell>
          <cell r="I426" t="str">
            <v/>
          </cell>
          <cell r="J426">
            <v>0</v>
          </cell>
          <cell r="K426" t="str">
            <v/>
          </cell>
          <cell r="L426" t="str">
            <v>DUMI INTROD LENGUA MOD FRANCES  C3G5</v>
          </cell>
          <cell r="M426" t="str">
            <v>C3</v>
          </cell>
          <cell r="N426" t="str">
            <v>1000254</v>
          </cell>
          <cell r="O426" t="str">
            <v>VFV01106</v>
          </cell>
          <cell r="P426">
            <v>4</v>
          </cell>
          <cell r="Q426" t="str">
            <v>Teórica - Práctica</v>
          </cell>
          <cell r="R426" t="str">
            <v>Estudios virtuales / distancia</v>
          </cell>
          <cell r="S426" t="str">
            <v/>
          </cell>
          <cell r="T426" t="str">
            <v>Pregrado Virtual</v>
          </cell>
          <cell r="U426">
            <v>4</v>
          </cell>
          <cell r="V426" t="str">
            <v>BOG</v>
          </cell>
          <cell r="W426" t="str">
            <v>30058762</v>
          </cell>
          <cell r="X426" t="str">
            <v>VFV01106P305</v>
          </cell>
          <cell r="Y426" t="str">
            <v>DUMI INTROD LEN MO FRAN ENCUENTRO P C3G5</v>
          </cell>
          <cell r="Z426">
            <v>4</v>
          </cell>
          <cell r="AA426">
            <v>4</v>
          </cell>
          <cell r="AB426" t="str">
            <v>activo</v>
          </cell>
          <cell r="AC426">
            <v>0.33333333333332998</v>
          </cell>
          <cell r="AD426">
            <v>0.66597222222221997</v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>X</v>
          </cell>
          <cell r="AL426">
            <v>44829</v>
          </cell>
          <cell r="AM426">
            <v>44829</v>
          </cell>
          <cell r="AP426" t="str">
            <v>BOG</v>
          </cell>
          <cell r="AQ426" t="str">
            <v/>
          </cell>
          <cell r="AR426" t="str">
            <v/>
          </cell>
        </row>
        <row r="427">
          <cell r="A427">
            <v>40072744</v>
          </cell>
          <cell r="B427" t="str">
            <v>VFV01106C306</v>
          </cell>
          <cell r="C427">
            <v>5</v>
          </cell>
          <cell r="D427" t="str">
            <v>0</v>
          </cell>
          <cell r="E427" t="str">
            <v>0</v>
          </cell>
          <cell r="F427" t="str">
            <v>5</v>
          </cell>
          <cell r="G427" t="str">
            <v>00000000</v>
          </cell>
          <cell r="H427" t="str">
            <v/>
          </cell>
          <cell r="I427" t="str">
            <v/>
          </cell>
          <cell r="J427">
            <v>0</v>
          </cell>
          <cell r="K427" t="str">
            <v/>
          </cell>
          <cell r="L427" t="str">
            <v>DUMI INTROD LENGUA MOD FRANCES  C3G6</v>
          </cell>
          <cell r="M427" t="str">
            <v>C3</v>
          </cell>
          <cell r="N427" t="str">
            <v>1000254</v>
          </cell>
          <cell r="O427" t="str">
            <v>VFV01106</v>
          </cell>
          <cell r="P427">
            <v>4</v>
          </cell>
          <cell r="Q427" t="str">
            <v>Teórica - Práctica</v>
          </cell>
          <cell r="R427" t="str">
            <v>Estudios virtuales / distancia</v>
          </cell>
          <cell r="S427" t="str">
            <v/>
          </cell>
          <cell r="T427" t="str">
            <v>Pregrado Virtual</v>
          </cell>
          <cell r="U427">
            <v>5</v>
          </cell>
          <cell r="V427" t="str">
            <v>BOG</v>
          </cell>
          <cell r="W427" t="str">
            <v>30058766</v>
          </cell>
          <cell r="X427" t="str">
            <v>VFV01106P306</v>
          </cell>
          <cell r="Y427" t="str">
            <v>DUMI INTROD LEN MO FRAN ENCUENTRO P C3G6</v>
          </cell>
          <cell r="Z427">
            <v>5</v>
          </cell>
          <cell r="AA427">
            <v>5</v>
          </cell>
          <cell r="AB427" t="str">
            <v>activo</v>
          </cell>
          <cell r="AC427">
            <v>0.33333333333332998</v>
          </cell>
          <cell r="AD427">
            <v>0.66597222222221997</v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>X</v>
          </cell>
          <cell r="AK427" t="str">
            <v/>
          </cell>
          <cell r="AL427">
            <v>44828</v>
          </cell>
          <cell r="AM427">
            <v>44828</v>
          </cell>
          <cell r="AP427" t="str">
            <v>BOG</v>
          </cell>
          <cell r="AQ427" t="str">
            <v/>
          </cell>
          <cell r="AR427" t="str">
            <v/>
          </cell>
        </row>
        <row r="428">
          <cell r="A428">
            <v>40072745</v>
          </cell>
          <cell r="B428" t="str">
            <v>VFV01106C308</v>
          </cell>
          <cell r="C428">
            <v>5</v>
          </cell>
          <cell r="D428" t="str">
            <v>0</v>
          </cell>
          <cell r="E428" t="str">
            <v>0</v>
          </cell>
          <cell r="F428" t="str">
            <v>5</v>
          </cell>
          <cell r="G428" t="str">
            <v>00000000</v>
          </cell>
          <cell r="H428" t="str">
            <v/>
          </cell>
          <cell r="I428" t="str">
            <v/>
          </cell>
          <cell r="J428">
            <v>0</v>
          </cell>
          <cell r="K428" t="str">
            <v/>
          </cell>
          <cell r="L428" t="str">
            <v>DUMI INTROD LENGUA MOD FRANCES  C3G8</v>
          </cell>
          <cell r="M428" t="str">
            <v>C3</v>
          </cell>
          <cell r="N428" t="str">
            <v>1000254</v>
          </cell>
          <cell r="O428" t="str">
            <v>VFV01106</v>
          </cell>
          <cell r="P428">
            <v>4</v>
          </cell>
          <cell r="Q428" t="str">
            <v>Teórica - Práctica</v>
          </cell>
          <cell r="R428" t="str">
            <v>Estudios virtuales / distancia</v>
          </cell>
          <cell r="S428" t="str">
            <v/>
          </cell>
          <cell r="T428" t="str">
            <v>Pregrado Virtual</v>
          </cell>
          <cell r="U428">
            <v>5</v>
          </cell>
          <cell r="V428" t="str">
            <v>BOG</v>
          </cell>
          <cell r="W428" t="str">
            <v>30058770</v>
          </cell>
          <cell r="X428" t="str">
            <v>VFV01106P308</v>
          </cell>
          <cell r="Y428" t="str">
            <v>DUMI INTROD LEN MO FRAN ENCUENTRO P C3G8</v>
          </cell>
          <cell r="Z428">
            <v>5</v>
          </cell>
          <cell r="AA428">
            <v>5</v>
          </cell>
          <cell r="AB428" t="str">
            <v>activo</v>
          </cell>
          <cell r="AC428">
            <v>0.33333333333332998</v>
          </cell>
          <cell r="AD428">
            <v>0.66597222222221997</v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 t="str">
            <v>X</v>
          </cell>
          <cell r="AK428" t="str">
            <v/>
          </cell>
          <cell r="AL428">
            <v>44828</v>
          </cell>
          <cell r="AM428">
            <v>44828</v>
          </cell>
          <cell r="AP428" t="str">
            <v>BOG</v>
          </cell>
          <cell r="AQ428" t="str">
            <v/>
          </cell>
          <cell r="AR428" t="str">
            <v/>
          </cell>
        </row>
        <row r="429">
          <cell r="A429">
            <v>40072746</v>
          </cell>
          <cell r="B429" t="str">
            <v>VFV01107C301</v>
          </cell>
          <cell r="C429">
            <v>5</v>
          </cell>
          <cell r="D429" t="str">
            <v>0</v>
          </cell>
          <cell r="E429" t="str">
            <v>0</v>
          </cell>
          <cell r="F429" t="str">
            <v>5</v>
          </cell>
          <cell r="G429" t="str">
            <v>00000000</v>
          </cell>
          <cell r="H429" t="str">
            <v/>
          </cell>
          <cell r="I429" t="str">
            <v/>
          </cell>
          <cell r="J429">
            <v>0</v>
          </cell>
          <cell r="K429" t="str">
            <v/>
          </cell>
          <cell r="L429" t="str">
            <v>DUMI INTROD LENGUA MOD ITALIANO C3G1</v>
          </cell>
          <cell r="M429" t="str">
            <v>C3</v>
          </cell>
          <cell r="N429" t="str">
            <v>1000255</v>
          </cell>
          <cell r="O429" t="str">
            <v>VFV01107</v>
          </cell>
          <cell r="P429">
            <v>4</v>
          </cell>
          <cell r="Q429" t="str">
            <v>Teórica - Práctica</v>
          </cell>
          <cell r="R429" t="str">
            <v>Estudios virtuales / distancia</v>
          </cell>
          <cell r="S429" t="str">
            <v/>
          </cell>
          <cell r="T429" t="str">
            <v>Pregrado Virtual</v>
          </cell>
          <cell r="U429">
            <v>5</v>
          </cell>
          <cell r="V429" t="str">
            <v>BOG</v>
          </cell>
          <cell r="W429" t="str">
            <v>30058774</v>
          </cell>
          <cell r="X429" t="str">
            <v>VFV01107P301</v>
          </cell>
          <cell r="Y429" t="str">
            <v>DUMI INTROD LENG MO ITA ENCUENTRO P C3G1</v>
          </cell>
          <cell r="Z429">
            <v>5</v>
          </cell>
          <cell r="AA429">
            <v>5</v>
          </cell>
          <cell r="AB429" t="str">
            <v>activo</v>
          </cell>
          <cell r="AC429">
            <v>0.33333333333332998</v>
          </cell>
          <cell r="AD429">
            <v>0.66597222222221997</v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>X</v>
          </cell>
          <cell r="AL429">
            <v>44829</v>
          </cell>
          <cell r="AM429">
            <v>44829</v>
          </cell>
          <cell r="AP429" t="str">
            <v>BOG</v>
          </cell>
          <cell r="AQ429" t="str">
            <v/>
          </cell>
          <cell r="AR429" t="str">
            <v/>
          </cell>
        </row>
        <row r="430">
          <cell r="A430">
            <v>40072747</v>
          </cell>
          <cell r="B430" t="str">
            <v>VFV01107C302</v>
          </cell>
          <cell r="C430">
            <v>5</v>
          </cell>
          <cell r="D430" t="str">
            <v>0</v>
          </cell>
          <cell r="E430" t="str">
            <v>0</v>
          </cell>
          <cell r="F430" t="str">
            <v>5</v>
          </cell>
          <cell r="G430" t="str">
            <v>00000000</v>
          </cell>
          <cell r="H430" t="str">
            <v/>
          </cell>
          <cell r="I430" t="str">
            <v/>
          </cell>
          <cell r="J430">
            <v>0</v>
          </cell>
          <cell r="K430" t="str">
            <v/>
          </cell>
          <cell r="L430" t="str">
            <v>DUMI INTROD LENGUA MOD ITALIANO C3G2</v>
          </cell>
          <cell r="M430" t="str">
            <v>C3</v>
          </cell>
          <cell r="N430" t="str">
            <v>1000255</v>
          </cell>
          <cell r="O430" t="str">
            <v>VFV01107</v>
          </cell>
          <cell r="P430">
            <v>4</v>
          </cell>
          <cell r="Q430" t="str">
            <v>Teórica - Práctica</v>
          </cell>
          <cell r="R430" t="str">
            <v>Estudios virtuales / distancia</v>
          </cell>
          <cell r="S430" t="str">
            <v/>
          </cell>
          <cell r="T430" t="str">
            <v>Pregrado Virtual</v>
          </cell>
          <cell r="U430">
            <v>5</v>
          </cell>
          <cell r="V430" t="str">
            <v>BOG</v>
          </cell>
          <cell r="W430" t="str">
            <v>30058778</v>
          </cell>
          <cell r="X430" t="str">
            <v>VFV01107P302</v>
          </cell>
          <cell r="Y430" t="str">
            <v>DUMI INTROD LENG MO ITA ENCUENTRO P C3G2</v>
          </cell>
          <cell r="Z430">
            <v>5</v>
          </cell>
          <cell r="AA430">
            <v>5</v>
          </cell>
          <cell r="AB430" t="str">
            <v>activo</v>
          </cell>
          <cell r="AC430">
            <v>0.33333333333332998</v>
          </cell>
          <cell r="AD430">
            <v>0.66597222222221997</v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>X</v>
          </cell>
          <cell r="AK430" t="str">
            <v/>
          </cell>
          <cell r="AL430">
            <v>44828</v>
          </cell>
          <cell r="AM430">
            <v>44828</v>
          </cell>
          <cell r="AP430" t="str">
            <v>BOG</v>
          </cell>
          <cell r="AQ430" t="str">
            <v/>
          </cell>
          <cell r="AR430" t="str">
            <v/>
          </cell>
        </row>
        <row r="431">
          <cell r="A431">
            <v>40072748</v>
          </cell>
          <cell r="B431" t="str">
            <v>VFV01107C303</v>
          </cell>
          <cell r="C431">
            <v>5</v>
          </cell>
          <cell r="D431" t="str">
            <v>1</v>
          </cell>
          <cell r="E431" t="str">
            <v>1</v>
          </cell>
          <cell r="F431" t="str">
            <v>4</v>
          </cell>
          <cell r="G431" t="str">
            <v>00000000</v>
          </cell>
          <cell r="H431" t="str">
            <v/>
          </cell>
          <cell r="I431" t="str">
            <v/>
          </cell>
          <cell r="J431">
            <v>0</v>
          </cell>
          <cell r="K431" t="str">
            <v/>
          </cell>
          <cell r="L431" t="str">
            <v>DUMI INTROD LENGUA MOD ITALIANO C3G3</v>
          </cell>
          <cell r="M431" t="str">
            <v>C3</v>
          </cell>
          <cell r="N431" t="str">
            <v>1000255</v>
          </cell>
          <cell r="O431" t="str">
            <v>VFV01107</v>
          </cell>
          <cell r="P431">
            <v>4</v>
          </cell>
          <cell r="Q431" t="str">
            <v>Teórica - Práctica</v>
          </cell>
          <cell r="R431" t="str">
            <v>Estudios virtuales / distancia</v>
          </cell>
          <cell r="S431" t="str">
            <v/>
          </cell>
          <cell r="T431" t="str">
            <v>Pregrado Virtual</v>
          </cell>
          <cell r="U431">
            <v>5</v>
          </cell>
          <cell r="V431" t="str">
            <v>BOG</v>
          </cell>
          <cell r="W431" t="str">
            <v>30058782</v>
          </cell>
          <cell r="X431" t="str">
            <v>VFV01107P303</v>
          </cell>
          <cell r="Y431" t="str">
            <v>DUMI INTROD LENG MO ITA ENCUENTRO P C3G3</v>
          </cell>
          <cell r="Z431">
            <v>5</v>
          </cell>
          <cell r="AA431">
            <v>5</v>
          </cell>
          <cell r="AB431" t="str">
            <v>activo</v>
          </cell>
          <cell r="AC431">
            <v>0.33333333333332998</v>
          </cell>
          <cell r="AD431">
            <v>0.66597222222221997</v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>X</v>
          </cell>
          <cell r="AK431" t="str">
            <v/>
          </cell>
          <cell r="AL431">
            <v>44828</v>
          </cell>
          <cell r="AM431">
            <v>44828</v>
          </cell>
          <cell r="AP431" t="str">
            <v>BOG</v>
          </cell>
          <cell r="AQ431" t="str">
            <v/>
          </cell>
          <cell r="AR431" t="str">
            <v/>
          </cell>
        </row>
        <row r="432">
          <cell r="A432">
            <v>40073063</v>
          </cell>
          <cell r="B432" t="str">
            <v>VFV01126C401</v>
          </cell>
          <cell r="C432">
            <v>5</v>
          </cell>
          <cell r="D432" t="str">
            <v>0</v>
          </cell>
          <cell r="E432" t="str">
            <v>0</v>
          </cell>
          <cell r="F432" t="str">
            <v>5</v>
          </cell>
          <cell r="G432" t="str">
            <v>00000000</v>
          </cell>
          <cell r="H432" t="str">
            <v/>
          </cell>
          <cell r="I432" t="str">
            <v/>
          </cell>
          <cell r="J432">
            <v>0</v>
          </cell>
          <cell r="K432" t="str">
            <v/>
          </cell>
          <cell r="L432" t="str">
            <v>DUMI MODELADO DE FENOMENOS FISICOS C4G1</v>
          </cell>
          <cell r="M432" t="str">
            <v>C4</v>
          </cell>
          <cell r="N432" t="str">
            <v>1000267</v>
          </cell>
          <cell r="O432" t="str">
            <v>VFV01126</v>
          </cell>
          <cell r="P432">
            <v>8</v>
          </cell>
          <cell r="Q432" t="str">
            <v>Teórica - Práctica</v>
          </cell>
          <cell r="R432" t="str">
            <v>Estudios virtuales / distancia</v>
          </cell>
          <cell r="S432" t="str">
            <v/>
          </cell>
          <cell r="T432" t="str">
            <v>Pregrado Virtual</v>
          </cell>
          <cell r="U432">
            <v>5</v>
          </cell>
          <cell r="V432" t="str">
            <v>BOG</v>
          </cell>
          <cell r="W432" t="str">
            <v>30060197</v>
          </cell>
          <cell r="X432" t="str">
            <v>VFV01126P401</v>
          </cell>
          <cell r="Y432" t="str">
            <v>DUMI MODE DE FENOMENOS ENCUENTRO P C4G1</v>
          </cell>
          <cell r="Z432">
            <v>5</v>
          </cell>
          <cell r="AA432">
            <v>5</v>
          </cell>
          <cell r="AB432" t="str">
            <v>activo</v>
          </cell>
          <cell r="AC432">
            <v>0.33333333333332998</v>
          </cell>
          <cell r="AD432">
            <v>0.66597222222221997</v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X</v>
          </cell>
          <cell r="AL432">
            <v>44899</v>
          </cell>
          <cell r="AM432">
            <v>44899</v>
          </cell>
          <cell r="AP432" t="str">
            <v>BOG</v>
          </cell>
          <cell r="AQ432" t="str">
            <v/>
          </cell>
          <cell r="AR432" t="str">
            <v/>
          </cell>
        </row>
        <row r="433">
          <cell r="A433">
            <v>40073064</v>
          </cell>
          <cell r="B433" t="str">
            <v>VFV01126C402</v>
          </cell>
          <cell r="C433">
            <v>5</v>
          </cell>
          <cell r="D433" t="str">
            <v>0</v>
          </cell>
          <cell r="E433" t="str">
            <v>0</v>
          </cell>
          <cell r="F433" t="str">
            <v>5</v>
          </cell>
          <cell r="G433" t="str">
            <v>00000000</v>
          </cell>
          <cell r="H433" t="str">
            <v/>
          </cell>
          <cell r="I433" t="str">
            <v/>
          </cell>
          <cell r="J433">
            <v>0</v>
          </cell>
          <cell r="K433" t="str">
            <v/>
          </cell>
          <cell r="L433" t="str">
            <v>DUMI MODELADO DE FENOMENOS FISICOS C4G2</v>
          </cell>
          <cell r="M433" t="str">
            <v>C4</v>
          </cell>
          <cell r="N433" t="str">
            <v>1000267</v>
          </cell>
          <cell r="O433" t="str">
            <v>VFV01126</v>
          </cell>
          <cell r="P433">
            <v>8</v>
          </cell>
          <cell r="Q433" t="str">
            <v>Teórica - Práctica</v>
          </cell>
          <cell r="R433" t="str">
            <v>Estudios virtuales / distancia</v>
          </cell>
          <cell r="S433" t="str">
            <v/>
          </cell>
          <cell r="T433" t="str">
            <v>Pregrado Virtual</v>
          </cell>
          <cell r="U433">
            <v>5</v>
          </cell>
          <cell r="V433" t="str">
            <v>BOG</v>
          </cell>
          <cell r="W433" t="str">
            <v>30060201</v>
          </cell>
          <cell r="X433" t="str">
            <v>VFV01126P402</v>
          </cell>
          <cell r="Y433" t="str">
            <v>DUMI MODE DE FENOMENOS ENCUENTRO P C4G2</v>
          </cell>
          <cell r="Z433">
            <v>5</v>
          </cell>
          <cell r="AA433">
            <v>5</v>
          </cell>
          <cell r="AB433" t="str">
            <v>activo</v>
          </cell>
          <cell r="AC433">
            <v>0.33333333333332998</v>
          </cell>
          <cell r="AD433">
            <v>0.66597222222221997</v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>X</v>
          </cell>
          <cell r="AK433" t="str">
            <v/>
          </cell>
          <cell r="AL433">
            <v>44898</v>
          </cell>
          <cell r="AM433">
            <v>44898</v>
          </cell>
          <cell r="AP433" t="str">
            <v>BOG</v>
          </cell>
          <cell r="AQ433" t="str">
            <v/>
          </cell>
          <cell r="AR433" t="str">
            <v/>
          </cell>
        </row>
        <row r="434">
          <cell r="A434">
            <v>40072750</v>
          </cell>
          <cell r="B434" t="str">
            <v>VFV01130C301</v>
          </cell>
          <cell r="C434">
            <v>6</v>
          </cell>
          <cell r="D434" t="str">
            <v>5</v>
          </cell>
          <cell r="E434" t="str">
            <v>5</v>
          </cell>
          <cell r="F434" t="str">
            <v>1</v>
          </cell>
          <cell r="G434" t="str">
            <v>00000000</v>
          </cell>
          <cell r="H434" t="str">
            <v/>
          </cell>
          <cell r="I434" t="str">
            <v/>
          </cell>
          <cell r="J434">
            <v>0</v>
          </cell>
          <cell r="K434" t="str">
            <v/>
          </cell>
          <cell r="L434" t="str">
            <v>DUMI MULTICULTURAL CONTEXTS  C3G1</v>
          </cell>
          <cell r="M434" t="str">
            <v>C3</v>
          </cell>
          <cell r="N434" t="str">
            <v>1000271</v>
          </cell>
          <cell r="O434" t="str">
            <v>VFV01130</v>
          </cell>
          <cell r="P434">
            <v>4</v>
          </cell>
          <cell r="Q434" t="str">
            <v>Teórica - Práctica</v>
          </cell>
          <cell r="R434" t="str">
            <v>Estudios virtuales / distancia</v>
          </cell>
          <cell r="S434" t="str">
            <v/>
          </cell>
          <cell r="T434" t="str">
            <v>Pregrado Virtual</v>
          </cell>
          <cell r="U434">
            <v>6</v>
          </cell>
          <cell r="V434" t="str">
            <v>BOG</v>
          </cell>
          <cell r="W434" t="str">
            <v>30058789</v>
          </cell>
          <cell r="X434" t="str">
            <v>VFV01130V301</v>
          </cell>
          <cell r="Y434" t="str">
            <v>DUMI MULTICULTURAL CONT ENCUENTRO V C3G1</v>
          </cell>
          <cell r="Z434">
            <v>6</v>
          </cell>
          <cell r="AA434">
            <v>6</v>
          </cell>
          <cell r="AB434" t="str">
            <v>activo</v>
          </cell>
          <cell r="AC434">
            <v>0.33333333333332998</v>
          </cell>
          <cell r="AD434">
            <v>0.66597222222221997</v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>X</v>
          </cell>
          <cell r="AL434">
            <v>44794</v>
          </cell>
          <cell r="AM434">
            <v>44794</v>
          </cell>
          <cell r="AP434" t="str">
            <v>BOG</v>
          </cell>
          <cell r="AQ434" t="str">
            <v/>
          </cell>
          <cell r="AR434" t="str">
            <v/>
          </cell>
        </row>
        <row r="435">
          <cell r="A435">
            <v>40072750</v>
          </cell>
          <cell r="B435" t="str">
            <v>VFV01130C301</v>
          </cell>
          <cell r="C435">
            <v>6</v>
          </cell>
          <cell r="D435" t="str">
            <v>5</v>
          </cell>
          <cell r="E435" t="str">
            <v>5</v>
          </cell>
          <cell r="F435" t="str">
            <v>1</v>
          </cell>
          <cell r="G435" t="str">
            <v>00000000</v>
          </cell>
          <cell r="H435" t="str">
            <v/>
          </cell>
          <cell r="I435" t="str">
            <v/>
          </cell>
          <cell r="J435">
            <v>0</v>
          </cell>
          <cell r="K435" t="str">
            <v/>
          </cell>
          <cell r="L435" t="str">
            <v>DUMI MULTICULTURAL CONTEXTS  C3G1</v>
          </cell>
          <cell r="M435" t="str">
            <v>C3</v>
          </cell>
          <cell r="N435" t="str">
            <v>1000271</v>
          </cell>
          <cell r="O435" t="str">
            <v>VFV01130</v>
          </cell>
          <cell r="P435">
            <v>4</v>
          </cell>
          <cell r="Q435" t="str">
            <v>Teórica - Práctica</v>
          </cell>
          <cell r="R435" t="str">
            <v>Estudios virtuales / distancia</v>
          </cell>
          <cell r="S435" t="str">
            <v/>
          </cell>
          <cell r="T435" t="str">
            <v>Pregrado Virtual</v>
          </cell>
          <cell r="U435">
            <v>6</v>
          </cell>
          <cell r="V435" t="str">
            <v>BOG</v>
          </cell>
          <cell r="W435" t="str">
            <v>30058791</v>
          </cell>
          <cell r="X435" t="str">
            <v>VFV01130P301</v>
          </cell>
          <cell r="Y435" t="str">
            <v>DUMI MULTIC CONTEX ENCUENTRO P C3G1</v>
          </cell>
          <cell r="Z435">
            <v>6</v>
          </cell>
          <cell r="AA435">
            <v>6</v>
          </cell>
          <cell r="AB435" t="str">
            <v>activo</v>
          </cell>
          <cell r="AC435">
            <v>0.33333333333332998</v>
          </cell>
          <cell r="AD435">
            <v>0.66597222222221997</v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>X</v>
          </cell>
          <cell r="AK435" t="str">
            <v/>
          </cell>
          <cell r="AL435">
            <v>44828</v>
          </cell>
          <cell r="AM435">
            <v>44828</v>
          </cell>
          <cell r="AP435" t="str">
            <v>BOG</v>
          </cell>
          <cell r="AQ435" t="str">
            <v/>
          </cell>
          <cell r="AR435" t="str">
            <v/>
          </cell>
        </row>
        <row r="436">
          <cell r="A436">
            <v>40073065</v>
          </cell>
          <cell r="B436" t="str">
            <v>VFV01134C401</v>
          </cell>
          <cell r="C436">
            <v>6</v>
          </cell>
          <cell r="D436" t="str">
            <v>5</v>
          </cell>
          <cell r="E436" t="str">
            <v>5</v>
          </cell>
          <cell r="F436" t="str">
            <v>1</v>
          </cell>
          <cell r="G436" t="str">
            <v>00000000</v>
          </cell>
          <cell r="H436" t="str">
            <v/>
          </cell>
          <cell r="I436" t="str">
            <v/>
          </cell>
          <cell r="J436">
            <v>0</v>
          </cell>
          <cell r="K436" t="str">
            <v/>
          </cell>
          <cell r="L436" t="str">
            <v>DUMI ORGANIZATIONAL COMMUNICAT II C4G1</v>
          </cell>
          <cell r="M436" t="str">
            <v>C4</v>
          </cell>
          <cell r="N436" t="str">
            <v>1000274</v>
          </cell>
          <cell r="O436" t="str">
            <v>VFV01134</v>
          </cell>
          <cell r="P436">
            <v>4</v>
          </cell>
          <cell r="Q436" t="str">
            <v>Teórica - Práctica</v>
          </cell>
          <cell r="R436" t="str">
            <v>Estudios virtuales / distancia</v>
          </cell>
          <cell r="S436" t="str">
            <v/>
          </cell>
          <cell r="T436" t="str">
            <v>Pregrado Virtual</v>
          </cell>
          <cell r="U436">
            <v>6</v>
          </cell>
          <cell r="V436" t="str">
            <v>BOG</v>
          </cell>
          <cell r="W436" t="str">
            <v>30060205</v>
          </cell>
          <cell r="X436" t="str">
            <v>VFV01134P401</v>
          </cell>
          <cell r="Y436" t="str">
            <v>DUMI ORGAN COMMUNI II ENCUENTRO P C4G1</v>
          </cell>
          <cell r="Z436">
            <v>6</v>
          </cell>
          <cell r="AA436">
            <v>6</v>
          </cell>
          <cell r="AB436" t="str">
            <v>activo</v>
          </cell>
          <cell r="AC436">
            <v>0.33333333333332998</v>
          </cell>
          <cell r="AD436">
            <v>0.58263888888889004</v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>X</v>
          </cell>
          <cell r="AK436" t="str">
            <v/>
          </cell>
          <cell r="AL436">
            <v>44898</v>
          </cell>
          <cell r="AM436">
            <v>44898</v>
          </cell>
          <cell r="AP436" t="str">
            <v>BOG</v>
          </cell>
          <cell r="AQ436" t="str">
            <v/>
          </cell>
          <cell r="AR436" t="str">
            <v/>
          </cell>
        </row>
        <row r="437">
          <cell r="A437">
            <v>40073625</v>
          </cell>
          <cell r="B437" t="str">
            <v>FPV00003C402</v>
          </cell>
          <cell r="C437">
            <v>16</v>
          </cell>
          <cell r="D437" t="str">
            <v>16</v>
          </cell>
          <cell r="E437" t="str">
            <v>15</v>
          </cell>
          <cell r="F437" t="str">
            <v>0</v>
          </cell>
          <cell r="G437" t="str">
            <v>00000000</v>
          </cell>
          <cell r="H437" t="str">
            <v/>
          </cell>
          <cell r="I437" t="str">
            <v/>
          </cell>
          <cell r="J437">
            <v>0</v>
          </cell>
          <cell r="K437" t="str">
            <v/>
          </cell>
          <cell r="L437" t="str">
            <v>DUMI PENSAMIENTO ESTRATEGICO MGP5 C4G6</v>
          </cell>
          <cell r="M437" t="str">
            <v>C4</v>
          </cell>
          <cell r="N437" t="str">
            <v>1003824</v>
          </cell>
          <cell r="O437" t="str">
            <v>FPV00003</v>
          </cell>
          <cell r="P437">
            <v>3</v>
          </cell>
          <cell r="Q437" t="str">
            <v>Teórica - Práctica</v>
          </cell>
          <cell r="R437" t="str">
            <v>Estudios virtuales / distancia</v>
          </cell>
          <cell r="S437" t="str">
            <v/>
          </cell>
          <cell r="T437" t="str">
            <v>Posgrado Virtual</v>
          </cell>
          <cell r="U437">
            <v>16</v>
          </cell>
          <cell r="V437" t="str">
            <v>BOG</v>
          </cell>
          <cell r="W437" t="str">
            <v>30060898</v>
          </cell>
          <cell r="X437" t="str">
            <v>FPV00003P402</v>
          </cell>
          <cell r="Y437" t="str">
            <v>DUMI PENSAM ESTRAT MGP5 ENCUENTRO P C4G6</v>
          </cell>
          <cell r="Z437">
            <v>16</v>
          </cell>
          <cell r="AA437">
            <v>16</v>
          </cell>
          <cell r="AB437" t="str">
            <v>activo</v>
          </cell>
          <cell r="AC437">
            <v>0.33333333333332998</v>
          </cell>
          <cell r="AD437">
            <v>0.66597222222221997</v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>X</v>
          </cell>
          <cell r="AK437" t="str">
            <v/>
          </cell>
          <cell r="AL437">
            <v>44898</v>
          </cell>
          <cell r="AM437">
            <v>44898</v>
          </cell>
          <cell r="AP437" t="str">
            <v>BOG</v>
          </cell>
          <cell r="AQ437" t="str">
            <v/>
          </cell>
          <cell r="AR437" t="str">
            <v/>
          </cell>
        </row>
        <row r="438">
          <cell r="A438">
            <v>40073617</v>
          </cell>
          <cell r="B438" t="str">
            <v>FPO00001C403</v>
          </cell>
          <cell r="C438">
            <v>5</v>
          </cell>
          <cell r="D438" t="str">
            <v>5</v>
          </cell>
          <cell r="E438" t="str">
            <v>5</v>
          </cell>
          <cell r="F438" t="str">
            <v>0</v>
          </cell>
          <cell r="G438" t="str">
            <v>00000000</v>
          </cell>
          <cell r="H438" t="str">
            <v/>
          </cell>
          <cell r="I438" t="str">
            <v/>
          </cell>
          <cell r="J438">
            <v>0</v>
          </cell>
          <cell r="K438" t="str">
            <v/>
          </cell>
          <cell r="L438" t="str">
            <v>DUMI PENSAMIENTO ESTRATEGICO Y GERE C4G3</v>
          </cell>
          <cell r="M438" t="str">
            <v>C4</v>
          </cell>
          <cell r="N438" t="str">
            <v>1003331</v>
          </cell>
          <cell r="O438" t="str">
            <v>FPO00001</v>
          </cell>
          <cell r="P438">
            <v>3</v>
          </cell>
          <cell r="Q438" t="str">
            <v>Teórica - Práctica</v>
          </cell>
          <cell r="R438" t="str">
            <v>Estudios virtuales / distancia</v>
          </cell>
          <cell r="S438" t="str">
            <v/>
          </cell>
          <cell r="T438" t="str">
            <v>Posgrado Virtual</v>
          </cell>
          <cell r="U438">
            <v>5</v>
          </cell>
          <cell r="V438" t="str">
            <v>BOG</v>
          </cell>
          <cell r="W438" t="str">
            <v>30060866</v>
          </cell>
          <cell r="X438" t="str">
            <v>FPO00001P403</v>
          </cell>
          <cell r="Y438" t="str">
            <v>DUMI PENSA ESTRATEGIC ENCUENTRO P C4G3</v>
          </cell>
          <cell r="Z438">
            <v>5</v>
          </cell>
          <cell r="AA438">
            <v>5</v>
          </cell>
          <cell r="AB438" t="str">
            <v>activo</v>
          </cell>
          <cell r="AC438">
            <v>0.33333333333332998</v>
          </cell>
          <cell r="AD438">
            <v>0.66597222222221997</v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>X</v>
          </cell>
          <cell r="AK438" t="str">
            <v/>
          </cell>
          <cell r="AL438">
            <v>44898</v>
          </cell>
          <cell r="AM438">
            <v>44898</v>
          </cell>
          <cell r="AP438" t="str">
            <v>BOG</v>
          </cell>
          <cell r="AQ438" t="str">
            <v/>
          </cell>
          <cell r="AR438" t="str">
            <v/>
          </cell>
        </row>
        <row r="439">
          <cell r="A439">
            <v>40074955</v>
          </cell>
          <cell r="B439" t="str">
            <v>VMV01975C402</v>
          </cell>
          <cell r="C439">
            <v>5</v>
          </cell>
          <cell r="D439" t="str">
            <v>4</v>
          </cell>
          <cell r="E439" t="str">
            <v>4</v>
          </cell>
          <cell r="F439" t="str">
            <v>1</v>
          </cell>
          <cell r="G439" t="str">
            <v>00000000</v>
          </cell>
          <cell r="H439" t="str">
            <v/>
          </cell>
          <cell r="I439" t="str">
            <v/>
          </cell>
          <cell r="J439">
            <v>0</v>
          </cell>
          <cell r="K439" t="str">
            <v/>
          </cell>
          <cell r="L439" t="str">
            <v>DUMI PLANEAC PARA EL DESARROLLO SOS C4G2</v>
          </cell>
          <cell r="M439" t="str">
            <v>C4</v>
          </cell>
          <cell r="N439" t="str">
            <v>1001427</v>
          </cell>
          <cell r="O439" t="str">
            <v>VMV01975</v>
          </cell>
          <cell r="P439">
            <v>3</v>
          </cell>
          <cell r="Q439" t="str">
            <v>Teórica - Práctica</v>
          </cell>
          <cell r="R439" t="str">
            <v>Estudios virtuales / distancia</v>
          </cell>
          <cell r="S439" t="str">
            <v/>
          </cell>
          <cell r="T439" t="str">
            <v>Posgrado Virtual</v>
          </cell>
          <cell r="U439">
            <v>5</v>
          </cell>
          <cell r="V439" t="str">
            <v>BOG</v>
          </cell>
          <cell r="W439" t="str">
            <v>30062008</v>
          </cell>
          <cell r="X439" t="str">
            <v>VMV01975P02</v>
          </cell>
          <cell r="Y439" t="str">
            <v>ENCUENTRO P PLANE PARA EL DESAR SOS C4G2</v>
          </cell>
          <cell r="Z439">
            <v>5</v>
          </cell>
          <cell r="AA439">
            <v>5</v>
          </cell>
          <cell r="AB439" t="str">
            <v>activo</v>
          </cell>
          <cell r="AC439">
            <v>0.33333333333332998</v>
          </cell>
          <cell r="AD439">
            <v>0.66597222222221997</v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>X</v>
          </cell>
          <cell r="AL439">
            <v>44899</v>
          </cell>
          <cell r="AM439">
            <v>44899</v>
          </cell>
          <cell r="AP439" t="str">
            <v>BOG</v>
          </cell>
          <cell r="AQ439" t="str">
            <v/>
          </cell>
          <cell r="AR439" t="str">
            <v/>
          </cell>
        </row>
        <row r="440">
          <cell r="A440">
            <v>40072952</v>
          </cell>
          <cell r="B440" t="str">
            <v>VFV00056C401</v>
          </cell>
          <cell r="C440">
            <v>26</v>
          </cell>
          <cell r="D440" t="str">
            <v>26</v>
          </cell>
          <cell r="E440" t="str">
            <v>24</v>
          </cell>
          <cell r="F440" t="str">
            <v>0</v>
          </cell>
          <cell r="G440" t="str">
            <v>00000000</v>
          </cell>
          <cell r="H440" t="str">
            <v/>
          </cell>
          <cell r="I440" t="str">
            <v/>
          </cell>
          <cell r="J440">
            <v>0</v>
          </cell>
          <cell r="K440" t="str">
            <v/>
          </cell>
          <cell r="L440" t="str">
            <v>DUMI POLITICA Y RELACIONES INTERN C4G1</v>
          </cell>
          <cell r="M440" t="str">
            <v>C4</v>
          </cell>
          <cell r="N440" t="str">
            <v>1002625</v>
          </cell>
          <cell r="O440" t="str">
            <v>VFV00056</v>
          </cell>
          <cell r="P440">
            <v>4</v>
          </cell>
          <cell r="Q440" t="str">
            <v>Teórica - Práctica</v>
          </cell>
          <cell r="R440" t="str">
            <v>Estudios virtuales / distancia</v>
          </cell>
          <cell r="S440" t="str">
            <v/>
          </cell>
          <cell r="T440" t="str">
            <v>Pregrado Virtual</v>
          </cell>
          <cell r="U440">
            <v>26</v>
          </cell>
          <cell r="V440" t="str">
            <v>BOG</v>
          </cell>
          <cell r="W440" t="str">
            <v>30059701</v>
          </cell>
          <cell r="X440" t="str">
            <v>VFV00056P401</v>
          </cell>
          <cell r="Y440" t="str">
            <v>DUMI POLITICA Y RELAC  ENCUENTRO P C4G1</v>
          </cell>
          <cell r="Z440">
            <v>26</v>
          </cell>
          <cell r="AA440">
            <v>26</v>
          </cell>
          <cell r="AB440" t="str">
            <v>activo</v>
          </cell>
          <cell r="AC440">
            <v>0.33333333333332998</v>
          </cell>
          <cell r="AD440">
            <v>0.58263888888889004</v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>X</v>
          </cell>
          <cell r="AL440">
            <v>44906</v>
          </cell>
          <cell r="AM440">
            <v>44906</v>
          </cell>
          <cell r="AP440" t="str">
            <v>BOG</v>
          </cell>
          <cell r="AQ440" t="str">
            <v/>
          </cell>
          <cell r="AR440" t="str">
            <v/>
          </cell>
        </row>
        <row r="441">
          <cell r="A441">
            <v>40072952</v>
          </cell>
          <cell r="B441" t="str">
            <v>VFV00056C401</v>
          </cell>
          <cell r="C441">
            <v>26</v>
          </cell>
          <cell r="D441" t="str">
            <v>26</v>
          </cell>
          <cell r="E441" t="str">
            <v>24</v>
          </cell>
          <cell r="F441" t="str">
            <v>0</v>
          </cell>
          <cell r="G441" t="str">
            <v>00000000</v>
          </cell>
          <cell r="H441" t="str">
            <v/>
          </cell>
          <cell r="I441" t="str">
            <v/>
          </cell>
          <cell r="J441">
            <v>0</v>
          </cell>
          <cell r="K441" t="str">
            <v/>
          </cell>
          <cell r="L441" t="str">
            <v>DUMI POLITICA Y RELACIONES INTERN C4G1</v>
          </cell>
          <cell r="M441" t="str">
            <v>C4</v>
          </cell>
          <cell r="N441" t="str">
            <v>1002625</v>
          </cell>
          <cell r="O441" t="str">
            <v>VFV00056</v>
          </cell>
          <cell r="P441">
            <v>4</v>
          </cell>
          <cell r="Q441" t="str">
            <v>Teórica - Práctica</v>
          </cell>
          <cell r="R441" t="str">
            <v>Estudios virtuales / distancia</v>
          </cell>
          <cell r="S441" t="str">
            <v/>
          </cell>
          <cell r="T441" t="str">
            <v>Pregrado Virtual</v>
          </cell>
          <cell r="U441">
            <v>26</v>
          </cell>
          <cell r="V441" t="str">
            <v>BOG</v>
          </cell>
          <cell r="W441" t="str">
            <v>30059702</v>
          </cell>
          <cell r="X441" t="str">
            <v>VFV00056V401</v>
          </cell>
          <cell r="Y441" t="str">
            <v>DUMI POLITICA Y REL ENCUENTRO V C4G1</v>
          </cell>
          <cell r="Z441">
            <v>26</v>
          </cell>
          <cell r="AA441">
            <v>26</v>
          </cell>
          <cell r="AB441" t="str">
            <v>activo</v>
          </cell>
          <cell r="AC441">
            <v>0.33333333333332998</v>
          </cell>
          <cell r="AD441">
            <v>0.58263888888889004</v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>X</v>
          </cell>
          <cell r="AK441" t="str">
            <v/>
          </cell>
          <cell r="AL441">
            <v>44863</v>
          </cell>
          <cell r="AM441">
            <v>44863</v>
          </cell>
          <cell r="AP441" t="str">
            <v>BOG</v>
          </cell>
          <cell r="AQ441" t="str">
            <v/>
          </cell>
          <cell r="AR441" t="str">
            <v/>
          </cell>
        </row>
        <row r="442">
          <cell r="A442">
            <v>40075284</v>
          </cell>
          <cell r="B442" t="str">
            <v>VFV01142C401</v>
          </cell>
          <cell r="C442">
            <v>2</v>
          </cell>
          <cell r="D442" t="str">
            <v>1</v>
          </cell>
          <cell r="E442" t="str">
            <v>1</v>
          </cell>
          <cell r="F442" t="str">
            <v>1</v>
          </cell>
          <cell r="G442" t="str">
            <v>00000000</v>
          </cell>
          <cell r="H442" t="str">
            <v/>
          </cell>
          <cell r="I442" t="str">
            <v/>
          </cell>
          <cell r="J442">
            <v>0</v>
          </cell>
          <cell r="K442" t="str">
            <v/>
          </cell>
          <cell r="L442" t="str">
            <v>DUMI PROFUNDIZ EN INGLES D NEGOCIOS C4G2</v>
          </cell>
          <cell r="M442" t="str">
            <v>C4</v>
          </cell>
          <cell r="N442" t="str">
            <v>1000281</v>
          </cell>
          <cell r="O442" t="str">
            <v>VFV01142</v>
          </cell>
          <cell r="P442">
            <v>8</v>
          </cell>
          <cell r="Q442" t="str">
            <v>Inglés</v>
          </cell>
          <cell r="R442" t="str">
            <v>Estudios virtuales / distancia</v>
          </cell>
          <cell r="S442" t="str">
            <v/>
          </cell>
          <cell r="T442" t="str">
            <v>Pregrado Virtual</v>
          </cell>
          <cell r="U442">
            <v>2</v>
          </cell>
          <cell r="V442" t="str">
            <v>BOG</v>
          </cell>
          <cell r="W442" t="str">
            <v>30062347</v>
          </cell>
          <cell r="X442" t="str">
            <v>VFV01142V401</v>
          </cell>
          <cell r="Y442" t="str">
            <v>DUMI PROFUNDIZ EN INGL ENCUENTRO V C4G2</v>
          </cell>
          <cell r="Z442">
            <v>2</v>
          </cell>
          <cell r="AA442">
            <v>2</v>
          </cell>
          <cell r="AB442" t="str">
            <v>activo</v>
          </cell>
          <cell r="AC442">
            <v>0.33333333333332998</v>
          </cell>
          <cell r="AD442">
            <v>0.66597222222221997</v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>X</v>
          </cell>
          <cell r="AK442" t="str">
            <v/>
          </cell>
          <cell r="AL442">
            <v>44863</v>
          </cell>
          <cell r="AM442">
            <v>44863</v>
          </cell>
          <cell r="AP442" t="str">
            <v>BOG</v>
          </cell>
          <cell r="AQ442" t="str">
            <v/>
          </cell>
          <cell r="AR442" t="str">
            <v/>
          </cell>
        </row>
        <row r="443">
          <cell r="A443">
            <v>40075284</v>
          </cell>
          <cell r="B443" t="str">
            <v>VFV01142C401</v>
          </cell>
          <cell r="C443">
            <v>2</v>
          </cell>
          <cell r="D443" t="str">
            <v>1</v>
          </cell>
          <cell r="E443" t="str">
            <v>1</v>
          </cell>
          <cell r="F443" t="str">
            <v>1</v>
          </cell>
          <cell r="G443" t="str">
            <v>00000000</v>
          </cell>
          <cell r="H443" t="str">
            <v/>
          </cell>
          <cell r="I443" t="str">
            <v/>
          </cell>
          <cell r="J443">
            <v>0</v>
          </cell>
          <cell r="K443" t="str">
            <v/>
          </cell>
          <cell r="L443" t="str">
            <v>DUMI PROFUNDIZ EN INGLES D NEGOCIOS C4G2</v>
          </cell>
          <cell r="M443" t="str">
            <v>C4</v>
          </cell>
          <cell r="N443" t="str">
            <v>1000281</v>
          </cell>
          <cell r="O443" t="str">
            <v>VFV01142</v>
          </cell>
          <cell r="P443">
            <v>8</v>
          </cell>
          <cell r="Q443" t="str">
            <v>Inglés</v>
          </cell>
          <cell r="R443" t="str">
            <v>Estudios virtuales / distancia</v>
          </cell>
          <cell r="S443" t="str">
            <v/>
          </cell>
          <cell r="T443" t="str">
            <v>Pregrado Virtual</v>
          </cell>
          <cell r="U443">
            <v>2</v>
          </cell>
          <cell r="V443" t="str">
            <v>BOG</v>
          </cell>
          <cell r="W443" t="str">
            <v>30062348</v>
          </cell>
          <cell r="X443" t="str">
            <v>VFV01142P401</v>
          </cell>
          <cell r="Y443" t="str">
            <v>DUMI PROFUNDIZ EN INGL ENCUENTRO P C4G2</v>
          </cell>
          <cell r="Z443">
            <v>2</v>
          </cell>
          <cell r="AA443">
            <v>2</v>
          </cell>
          <cell r="AB443" t="str">
            <v>activo</v>
          </cell>
          <cell r="AC443">
            <v>0.33333333333332998</v>
          </cell>
          <cell r="AD443">
            <v>0.66597222222221997</v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>X</v>
          </cell>
          <cell r="AK443" t="str">
            <v/>
          </cell>
          <cell r="AL443">
            <v>44898</v>
          </cell>
          <cell r="AM443">
            <v>44898</v>
          </cell>
          <cell r="AP443" t="str">
            <v>BOG</v>
          </cell>
          <cell r="AQ443" t="str">
            <v/>
          </cell>
          <cell r="AR443" t="str">
            <v/>
          </cell>
        </row>
        <row r="444">
          <cell r="A444">
            <v>40073071</v>
          </cell>
          <cell r="B444" t="str">
            <v>VFV01143C401</v>
          </cell>
          <cell r="C444">
            <v>5</v>
          </cell>
          <cell r="D444" t="str">
            <v>1</v>
          </cell>
          <cell r="E444" t="str">
            <v>1</v>
          </cell>
          <cell r="F444" t="str">
            <v>4</v>
          </cell>
          <cell r="G444" t="str">
            <v>00000000</v>
          </cell>
          <cell r="H444" t="str">
            <v/>
          </cell>
          <cell r="I444" t="str">
            <v/>
          </cell>
          <cell r="J444">
            <v>0</v>
          </cell>
          <cell r="K444" t="str">
            <v/>
          </cell>
          <cell r="L444" t="str">
            <v>DUMI PROGRAMACION WEB  C4G1</v>
          </cell>
          <cell r="M444" t="str">
            <v>C4</v>
          </cell>
          <cell r="N444" t="str">
            <v>1000282</v>
          </cell>
          <cell r="O444" t="str">
            <v>VFV01143</v>
          </cell>
          <cell r="P444">
            <v>4</v>
          </cell>
          <cell r="Q444" t="str">
            <v>Teórica - Práctica</v>
          </cell>
          <cell r="R444" t="str">
            <v>Estudios virtuales / distancia</v>
          </cell>
          <cell r="S444" t="str">
            <v/>
          </cell>
          <cell r="T444" t="str">
            <v>Pregrado Virtual</v>
          </cell>
          <cell r="U444">
            <v>5</v>
          </cell>
          <cell r="V444" t="str">
            <v>BOG</v>
          </cell>
          <cell r="W444" t="str">
            <v>30060234</v>
          </cell>
          <cell r="X444" t="str">
            <v>VFV01143P401</v>
          </cell>
          <cell r="Y444" t="str">
            <v>DUMI PROGRAMACION WEB ENCUENTRO P C4G1</v>
          </cell>
          <cell r="Z444">
            <v>5</v>
          </cell>
          <cell r="AA444">
            <v>5</v>
          </cell>
          <cell r="AB444" t="str">
            <v>activo</v>
          </cell>
          <cell r="AC444">
            <v>0.33333333333332998</v>
          </cell>
          <cell r="AD444">
            <v>0.58263888888889004</v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X</v>
          </cell>
          <cell r="AL444">
            <v>44899</v>
          </cell>
          <cell r="AM444">
            <v>44899</v>
          </cell>
          <cell r="AP444" t="str">
            <v>BOG</v>
          </cell>
          <cell r="AQ444" t="str">
            <v/>
          </cell>
          <cell r="AR444" t="str">
            <v/>
          </cell>
        </row>
        <row r="445">
          <cell r="A445">
            <v>40075693</v>
          </cell>
          <cell r="B445" t="str">
            <v>VMO00009C405</v>
          </cell>
          <cell r="C445">
            <v>3</v>
          </cell>
          <cell r="D445" t="str">
            <v>3</v>
          </cell>
          <cell r="E445" t="str">
            <v>3</v>
          </cell>
          <cell r="F445" t="str">
            <v>0</v>
          </cell>
          <cell r="G445" t="str">
            <v>00000000</v>
          </cell>
          <cell r="H445" t="str">
            <v/>
          </cell>
          <cell r="I445" t="str">
            <v/>
          </cell>
          <cell r="J445">
            <v>0</v>
          </cell>
          <cell r="K445" t="str">
            <v/>
          </cell>
          <cell r="L445" t="str">
            <v>DUMI PROJ MAN IN BUSIN INTEL C4G5</v>
          </cell>
          <cell r="M445" t="str">
            <v>C4</v>
          </cell>
          <cell r="N445" t="str">
            <v>1003580</v>
          </cell>
          <cell r="O445" t="str">
            <v>VMO00009</v>
          </cell>
          <cell r="P445">
            <v>3</v>
          </cell>
          <cell r="Q445" t="str">
            <v>Teórica - Práctica</v>
          </cell>
          <cell r="R445" t="str">
            <v>Estudios virtuales / distancia</v>
          </cell>
          <cell r="S445" t="str">
            <v/>
          </cell>
          <cell r="T445" t="str">
            <v>Posgrado Virtual</v>
          </cell>
          <cell r="U445">
            <v>3</v>
          </cell>
          <cell r="V445" t="str">
            <v>BOG</v>
          </cell>
          <cell r="W445" t="str">
            <v>30062850</v>
          </cell>
          <cell r="X445" t="str">
            <v>VMO00009P305</v>
          </cell>
          <cell r="Y445" t="str">
            <v>DUMI PRO MAN IN BUS INT ENCUENTRO P C4G5</v>
          </cell>
          <cell r="Z445">
            <v>3</v>
          </cell>
          <cell r="AA445">
            <v>3</v>
          </cell>
          <cell r="AB445" t="str">
            <v>activo</v>
          </cell>
          <cell r="AC445">
            <v>0.33333333333332998</v>
          </cell>
          <cell r="AD445">
            <v>0.66597222222221997</v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>X</v>
          </cell>
          <cell r="AK445" t="str">
            <v/>
          </cell>
          <cell r="AL445">
            <v>44905</v>
          </cell>
          <cell r="AM445">
            <v>44905</v>
          </cell>
          <cell r="AP445" t="str">
            <v>BOG</v>
          </cell>
          <cell r="AQ445" t="str">
            <v/>
          </cell>
          <cell r="AR445" t="str">
            <v/>
          </cell>
        </row>
        <row r="446">
          <cell r="A446">
            <v>40075787</v>
          </cell>
          <cell r="B446" t="str">
            <v>VFV01146C301</v>
          </cell>
          <cell r="C446">
            <v>2</v>
          </cell>
          <cell r="D446" t="str">
            <v>2</v>
          </cell>
          <cell r="E446" t="str">
            <v>2</v>
          </cell>
          <cell r="F446" t="str">
            <v>0</v>
          </cell>
          <cell r="G446" t="str">
            <v>00000000</v>
          </cell>
          <cell r="H446" t="str">
            <v/>
          </cell>
          <cell r="I446" t="str">
            <v/>
          </cell>
          <cell r="J446">
            <v>0</v>
          </cell>
          <cell r="K446" t="str">
            <v/>
          </cell>
          <cell r="L446" t="str">
            <v>DUMI RELACIONES CORPOR C301</v>
          </cell>
          <cell r="M446" t="str">
            <v>C3</v>
          </cell>
          <cell r="N446" t="str">
            <v>1000285</v>
          </cell>
          <cell r="O446" t="str">
            <v>VFV01146</v>
          </cell>
          <cell r="P446">
            <v>8</v>
          </cell>
          <cell r="Q446" t="str">
            <v>Teórica - Práctica</v>
          </cell>
          <cell r="R446" t="str">
            <v>Estudios virtuales / distancia</v>
          </cell>
          <cell r="S446" t="str">
            <v/>
          </cell>
          <cell r="T446" t="str">
            <v>Pregrado Virtual</v>
          </cell>
          <cell r="U446">
            <v>2</v>
          </cell>
          <cell r="V446" t="str">
            <v>BOG</v>
          </cell>
          <cell r="W446" t="str">
            <v>30062892</v>
          </cell>
          <cell r="X446" t="str">
            <v>VFV01146V301</v>
          </cell>
          <cell r="Y446" t="str">
            <v>DUMI RELACIONES CORPOR ENCUENTRO V C301</v>
          </cell>
          <cell r="Z446">
            <v>2</v>
          </cell>
          <cell r="AA446">
            <v>2</v>
          </cell>
          <cell r="AB446" t="str">
            <v>activo</v>
          </cell>
          <cell r="AC446">
            <v>0.33333333333332998</v>
          </cell>
          <cell r="AD446">
            <v>0.66597222222221997</v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>X</v>
          </cell>
          <cell r="AL446">
            <v>44794</v>
          </cell>
          <cell r="AM446">
            <v>44794</v>
          </cell>
          <cell r="AP446" t="str">
            <v>BOG</v>
          </cell>
          <cell r="AQ446" t="str">
            <v/>
          </cell>
          <cell r="AR446" t="str">
            <v/>
          </cell>
        </row>
        <row r="447">
          <cell r="A447">
            <v>40075787</v>
          </cell>
          <cell r="B447" t="str">
            <v>VFV01146C301</v>
          </cell>
          <cell r="C447">
            <v>2</v>
          </cell>
          <cell r="D447" t="str">
            <v>2</v>
          </cell>
          <cell r="E447" t="str">
            <v>2</v>
          </cell>
          <cell r="F447" t="str">
            <v>0</v>
          </cell>
          <cell r="G447" t="str">
            <v>00000000</v>
          </cell>
          <cell r="H447" t="str">
            <v/>
          </cell>
          <cell r="I447" t="str">
            <v/>
          </cell>
          <cell r="J447">
            <v>0</v>
          </cell>
          <cell r="K447" t="str">
            <v/>
          </cell>
          <cell r="L447" t="str">
            <v>DUMI RELACIONES CORPOR C301</v>
          </cell>
          <cell r="M447" t="str">
            <v>C3</v>
          </cell>
          <cell r="N447" t="str">
            <v>1000285</v>
          </cell>
          <cell r="O447" t="str">
            <v>VFV01146</v>
          </cell>
          <cell r="P447">
            <v>8</v>
          </cell>
          <cell r="Q447" t="str">
            <v>Teórica - Práctica</v>
          </cell>
          <cell r="R447" t="str">
            <v>Estudios virtuales / distancia</v>
          </cell>
          <cell r="S447" t="str">
            <v/>
          </cell>
          <cell r="T447" t="str">
            <v>Pregrado Virtual</v>
          </cell>
          <cell r="U447">
            <v>2</v>
          </cell>
          <cell r="V447" t="str">
            <v>BOG</v>
          </cell>
          <cell r="W447" t="str">
            <v>30062893</v>
          </cell>
          <cell r="X447" t="str">
            <v>VFV01146P301</v>
          </cell>
          <cell r="Y447" t="str">
            <v>DUMI RELACIONES CORPOR ENCUENTRO P C301</v>
          </cell>
          <cell r="Z447">
            <v>2</v>
          </cell>
          <cell r="AA447">
            <v>2</v>
          </cell>
          <cell r="AB447" t="str">
            <v>activo</v>
          </cell>
          <cell r="AC447">
            <v>0.33333333333332998</v>
          </cell>
          <cell r="AD447">
            <v>0.66597222222221997</v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>X</v>
          </cell>
          <cell r="AL447">
            <v>44829</v>
          </cell>
          <cell r="AM447">
            <v>44829</v>
          </cell>
          <cell r="AP447" t="str">
            <v>BOG</v>
          </cell>
          <cell r="AQ447" t="str">
            <v/>
          </cell>
          <cell r="AR447" t="str">
            <v/>
          </cell>
        </row>
        <row r="448">
          <cell r="A448">
            <v>40072704</v>
          </cell>
          <cell r="B448" t="str">
            <v>VFV00920C301</v>
          </cell>
          <cell r="C448">
            <v>38</v>
          </cell>
          <cell r="D448" t="str">
            <v>37</v>
          </cell>
          <cell r="E448" t="str">
            <v>37</v>
          </cell>
          <cell r="F448" t="str">
            <v>1</v>
          </cell>
          <cell r="G448" t="str">
            <v>00000000</v>
          </cell>
          <cell r="H448" t="str">
            <v/>
          </cell>
          <cell r="I448" t="str">
            <v/>
          </cell>
          <cell r="J448">
            <v>0</v>
          </cell>
          <cell r="K448" t="str">
            <v/>
          </cell>
          <cell r="L448" t="str">
            <v>DUMI SISTEMAS DE INFOR ORGANIZA C3G1</v>
          </cell>
          <cell r="M448" t="str">
            <v>C3</v>
          </cell>
          <cell r="N448" t="str">
            <v>1002657</v>
          </cell>
          <cell r="O448" t="str">
            <v>VFV00920</v>
          </cell>
          <cell r="P448">
            <v>4</v>
          </cell>
          <cell r="Q448" t="str">
            <v>Teórica - Práctica</v>
          </cell>
          <cell r="R448" t="str">
            <v>Estudios virtuales / distancia</v>
          </cell>
          <cell r="S448" t="str">
            <v/>
          </cell>
          <cell r="T448" t="str">
            <v>Pregrado Virtual</v>
          </cell>
          <cell r="U448">
            <v>38</v>
          </cell>
          <cell r="V448" t="str">
            <v>BOG</v>
          </cell>
          <cell r="W448" t="str">
            <v>30058585</v>
          </cell>
          <cell r="X448" t="str">
            <v>VFV00920P301</v>
          </cell>
          <cell r="Y448" t="str">
            <v>DUMI SISTEMAS D INF ORG ENCUENTRO P C3G1</v>
          </cell>
          <cell r="Z448">
            <v>38</v>
          </cell>
          <cell r="AA448">
            <v>38</v>
          </cell>
          <cell r="AB448" t="str">
            <v>activo</v>
          </cell>
          <cell r="AC448">
            <v>0.33333333333332998</v>
          </cell>
          <cell r="AD448">
            <v>0.58263888888889004</v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>X</v>
          </cell>
          <cell r="AK448" t="str">
            <v/>
          </cell>
          <cell r="AL448">
            <v>44828</v>
          </cell>
          <cell r="AM448">
            <v>44828</v>
          </cell>
          <cell r="AP448" t="str">
            <v>BOG</v>
          </cell>
          <cell r="AQ448" t="str">
            <v/>
          </cell>
          <cell r="AR448" t="str">
            <v/>
          </cell>
        </row>
        <row r="449">
          <cell r="A449">
            <v>40072705</v>
          </cell>
          <cell r="B449" t="str">
            <v>VFV00920C302</v>
          </cell>
          <cell r="C449">
            <v>34</v>
          </cell>
          <cell r="D449" t="str">
            <v>32</v>
          </cell>
          <cell r="E449" t="str">
            <v>32</v>
          </cell>
          <cell r="F449" t="str">
            <v>2</v>
          </cell>
          <cell r="G449" t="str">
            <v>00000000</v>
          </cell>
          <cell r="H449" t="str">
            <v/>
          </cell>
          <cell r="I449" t="str">
            <v/>
          </cell>
          <cell r="J449">
            <v>0</v>
          </cell>
          <cell r="K449" t="str">
            <v/>
          </cell>
          <cell r="L449" t="str">
            <v>DUMI SISTEMAS DE INFOR ORGANIZA C3G2</v>
          </cell>
          <cell r="M449" t="str">
            <v>C3</v>
          </cell>
          <cell r="N449" t="str">
            <v>1002657</v>
          </cell>
          <cell r="O449" t="str">
            <v>VFV00920</v>
          </cell>
          <cell r="P449">
            <v>4</v>
          </cell>
          <cell r="Q449" t="str">
            <v>Teórica - Práctica</v>
          </cell>
          <cell r="R449" t="str">
            <v>Estudios virtuales / distancia</v>
          </cell>
          <cell r="S449" t="str">
            <v/>
          </cell>
          <cell r="T449" t="str">
            <v>Pregrado Virtual</v>
          </cell>
          <cell r="U449">
            <v>34</v>
          </cell>
          <cell r="V449" t="str">
            <v>BOG</v>
          </cell>
          <cell r="W449" t="str">
            <v>30058589</v>
          </cell>
          <cell r="X449" t="str">
            <v>VFV00920P302</v>
          </cell>
          <cell r="Y449" t="str">
            <v>DUMI SISTEMAS D INF ORG ENCUENTRO P C3G2</v>
          </cell>
          <cell r="Z449">
            <v>34</v>
          </cell>
          <cell r="AA449">
            <v>34</v>
          </cell>
          <cell r="AB449" t="str">
            <v>activo</v>
          </cell>
          <cell r="AC449">
            <v>0.33333333333332998</v>
          </cell>
          <cell r="AD449">
            <v>0.58263888888889004</v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>X</v>
          </cell>
          <cell r="AL449">
            <v>44829</v>
          </cell>
          <cell r="AM449">
            <v>44829</v>
          </cell>
          <cell r="AP449" t="str">
            <v>BOG</v>
          </cell>
          <cell r="AQ449" t="str">
            <v/>
          </cell>
          <cell r="AR449" t="str">
            <v/>
          </cell>
        </row>
        <row r="450">
          <cell r="A450">
            <v>40073072</v>
          </cell>
          <cell r="B450" t="str">
            <v>VFV01154C401</v>
          </cell>
          <cell r="C450">
            <v>5</v>
          </cell>
          <cell r="D450" t="str">
            <v>2</v>
          </cell>
          <cell r="E450" t="str">
            <v>2</v>
          </cell>
          <cell r="F450" t="str">
            <v>3</v>
          </cell>
          <cell r="G450" t="str">
            <v>00000000</v>
          </cell>
          <cell r="H450" t="str">
            <v/>
          </cell>
          <cell r="I450" t="str">
            <v/>
          </cell>
          <cell r="J450">
            <v>0</v>
          </cell>
          <cell r="K450" t="str">
            <v/>
          </cell>
          <cell r="L450" t="str">
            <v>DUMI SISTEMAS DINAMICOS DISCRETOS C4G1</v>
          </cell>
          <cell r="M450" t="str">
            <v>C4</v>
          </cell>
          <cell r="N450" t="str">
            <v>1000293</v>
          </cell>
          <cell r="O450" t="str">
            <v>VFV01154</v>
          </cell>
          <cell r="P450">
            <v>8</v>
          </cell>
          <cell r="Q450" t="str">
            <v>Teórica - Práctica</v>
          </cell>
          <cell r="R450" t="str">
            <v>Estudios virtuales / distancia</v>
          </cell>
          <cell r="S450" t="str">
            <v/>
          </cell>
          <cell r="T450" t="str">
            <v>Pregrado Virtual</v>
          </cell>
          <cell r="U450">
            <v>5</v>
          </cell>
          <cell r="V450" t="str">
            <v>BOG</v>
          </cell>
          <cell r="W450" t="str">
            <v>30060238</v>
          </cell>
          <cell r="X450" t="str">
            <v>VFV01154P401</v>
          </cell>
          <cell r="Y450" t="str">
            <v>DUMI SIST DINAMICOS DISENCUENTRO P C4G1</v>
          </cell>
          <cell r="Z450">
            <v>5</v>
          </cell>
          <cell r="AA450">
            <v>5</v>
          </cell>
          <cell r="AB450" t="str">
            <v>activo</v>
          </cell>
          <cell r="AC450">
            <v>0.33333333333332998</v>
          </cell>
          <cell r="AD450">
            <v>0.66597222222221997</v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>X</v>
          </cell>
          <cell r="AL450">
            <v>44906</v>
          </cell>
          <cell r="AM450">
            <v>44906</v>
          </cell>
          <cell r="AP450" t="str">
            <v>BOG</v>
          </cell>
          <cell r="AQ450" t="str">
            <v/>
          </cell>
          <cell r="AR450" t="str">
            <v/>
          </cell>
        </row>
        <row r="451">
          <cell r="A451">
            <v>40073073</v>
          </cell>
          <cell r="B451" t="str">
            <v>VFV01154C402</v>
          </cell>
          <cell r="C451">
            <v>5</v>
          </cell>
          <cell r="D451" t="str">
            <v>0</v>
          </cell>
          <cell r="E451" t="str">
            <v>0</v>
          </cell>
          <cell r="F451" t="str">
            <v>5</v>
          </cell>
          <cell r="G451" t="str">
            <v>00000000</v>
          </cell>
          <cell r="H451" t="str">
            <v/>
          </cell>
          <cell r="I451" t="str">
            <v/>
          </cell>
          <cell r="J451">
            <v>0</v>
          </cell>
          <cell r="K451" t="str">
            <v/>
          </cell>
          <cell r="L451" t="str">
            <v>DUMI SISTEMAS DINAMICOS DISCRETOS C4G2</v>
          </cell>
          <cell r="M451" t="str">
            <v>C4</v>
          </cell>
          <cell r="N451" t="str">
            <v>1000293</v>
          </cell>
          <cell r="O451" t="str">
            <v>VFV01154</v>
          </cell>
          <cell r="P451">
            <v>8</v>
          </cell>
          <cell r="Q451" t="str">
            <v>Teórica - Práctica</v>
          </cell>
          <cell r="R451" t="str">
            <v>Estudios virtuales / distancia</v>
          </cell>
          <cell r="S451" t="str">
            <v/>
          </cell>
          <cell r="T451" t="str">
            <v>Pregrado Virtual</v>
          </cell>
          <cell r="U451">
            <v>5</v>
          </cell>
          <cell r="V451" t="str">
            <v>BOG</v>
          </cell>
          <cell r="W451" t="str">
            <v>30060242</v>
          </cell>
          <cell r="X451" t="str">
            <v>VFV01154P402</v>
          </cell>
          <cell r="Y451" t="str">
            <v>DUMI SIST DINAMICOS DISENCUENTRO P C4G2</v>
          </cell>
          <cell r="Z451">
            <v>5</v>
          </cell>
          <cell r="AA451">
            <v>5</v>
          </cell>
          <cell r="AB451" t="str">
            <v>activo</v>
          </cell>
          <cell r="AC451">
            <v>0.33333333333332998</v>
          </cell>
          <cell r="AD451">
            <v>0.66597222222221997</v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>X</v>
          </cell>
          <cell r="AL451">
            <v>44899</v>
          </cell>
          <cell r="AM451">
            <v>44899</v>
          </cell>
          <cell r="AP451" t="str">
            <v>BOG</v>
          </cell>
          <cell r="AQ451" t="str">
            <v/>
          </cell>
          <cell r="AR451" t="str">
            <v/>
          </cell>
        </row>
        <row r="452">
          <cell r="A452">
            <v>40073074</v>
          </cell>
          <cell r="B452" t="str">
            <v>VFV01154C403</v>
          </cell>
          <cell r="C452">
            <v>5</v>
          </cell>
          <cell r="D452" t="str">
            <v>0</v>
          </cell>
          <cell r="E452" t="str">
            <v>0</v>
          </cell>
          <cell r="F452" t="str">
            <v>5</v>
          </cell>
          <cell r="G452" t="str">
            <v>00000000</v>
          </cell>
          <cell r="H452" t="str">
            <v/>
          </cell>
          <cell r="I452" t="str">
            <v/>
          </cell>
          <cell r="J452">
            <v>0</v>
          </cell>
          <cell r="K452" t="str">
            <v/>
          </cell>
          <cell r="L452" t="str">
            <v>DUMI SISTEMAS DINAMICOS DISCRETOS C4G3</v>
          </cell>
          <cell r="M452" t="str">
            <v>C4</v>
          </cell>
          <cell r="N452" t="str">
            <v>1000293</v>
          </cell>
          <cell r="O452" t="str">
            <v>VFV01154</v>
          </cell>
          <cell r="P452">
            <v>8</v>
          </cell>
          <cell r="Q452" t="str">
            <v>Teórica - Práctica</v>
          </cell>
          <cell r="R452" t="str">
            <v>Estudios virtuales / distancia</v>
          </cell>
          <cell r="S452" t="str">
            <v/>
          </cell>
          <cell r="T452" t="str">
            <v>Pregrado Virtual</v>
          </cell>
          <cell r="U452">
            <v>5</v>
          </cell>
          <cell r="V452" t="str">
            <v>BOG</v>
          </cell>
          <cell r="W452" t="str">
            <v>30060246</v>
          </cell>
          <cell r="X452" t="str">
            <v>VFV01154P403</v>
          </cell>
          <cell r="Y452" t="str">
            <v>DUMI SIST DINAMICOS DISENCUENTRO P C4G3</v>
          </cell>
          <cell r="Z452">
            <v>5</v>
          </cell>
          <cell r="AA452">
            <v>5</v>
          </cell>
          <cell r="AB452" t="str">
            <v>activo</v>
          </cell>
          <cell r="AC452">
            <v>0.33333333333332998</v>
          </cell>
          <cell r="AD452">
            <v>0.66597222222221997</v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>X</v>
          </cell>
          <cell r="AK452" t="str">
            <v/>
          </cell>
          <cell r="AL452">
            <v>44905</v>
          </cell>
          <cell r="AM452">
            <v>44905</v>
          </cell>
          <cell r="AP452" t="str">
            <v>BOG</v>
          </cell>
          <cell r="AQ452" t="str">
            <v/>
          </cell>
          <cell r="AR452" t="str">
            <v/>
          </cell>
        </row>
        <row r="453">
          <cell r="A453">
            <v>40072753</v>
          </cell>
          <cell r="B453" t="str">
            <v>VFV01158C301</v>
          </cell>
          <cell r="C453">
            <v>5</v>
          </cell>
          <cell r="D453" t="str">
            <v>1</v>
          </cell>
          <cell r="E453" t="str">
            <v>1</v>
          </cell>
          <cell r="F453" t="str">
            <v>4</v>
          </cell>
          <cell r="G453" t="str">
            <v>00000000</v>
          </cell>
          <cell r="H453" t="str">
            <v/>
          </cell>
          <cell r="I453" t="str">
            <v/>
          </cell>
          <cell r="J453">
            <v>0</v>
          </cell>
          <cell r="K453" t="str">
            <v/>
          </cell>
          <cell r="L453" t="str">
            <v>DUMI TECNOLOGIA Y COMUN EN LAS ORGA C3G1</v>
          </cell>
          <cell r="M453" t="str">
            <v>C3</v>
          </cell>
          <cell r="N453" t="str">
            <v>1000296</v>
          </cell>
          <cell r="O453" t="str">
            <v>VFV01158</v>
          </cell>
          <cell r="P453">
            <v>8</v>
          </cell>
          <cell r="Q453" t="str">
            <v>Teórica - Práctica</v>
          </cell>
          <cell r="R453" t="str">
            <v>Estudios virtuales / distancia</v>
          </cell>
          <cell r="S453" t="str">
            <v/>
          </cell>
          <cell r="T453" t="str">
            <v>Pregrado Virtual</v>
          </cell>
          <cell r="U453">
            <v>5</v>
          </cell>
          <cell r="V453" t="str">
            <v>BOG</v>
          </cell>
          <cell r="W453" t="str">
            <v>30058802</v>
          </cell>
          <cell r="X453" t="str">
            <v>VFV01158V301</v>
          </cell>
          <cell r="Y453" t="str">
            <v>DUMI TECNOLOGIA Y COMUN ENCUENTRO V C3G1</v>
          </cell>
          <cell r="Z453">
            <v>5</v>
          </cell>
          <cell r="AA453">
            <v>5</v>
          </cell>
          <cell r="AB453" t="str">
            <v>activo</v>
          </cell>
          <cell r="AC453">
            <v>0.33333333333332998</v>
          </cell>
          <cell r="AD453">
            <v>0.66597222222221997</v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>X</v>
          </cell>
          <cell r="AL453">
            <v>44794</v>
          </cell>
          <cell r="AM453">
            <v>44794</v>
          </cell>
          <cell r="AP453" t="str">
            <v>BOG</v>
          </cell>
          <cell r="AQ453" t="str">
            <v/>
          </cell>
          <cell r="AR453" t="str">
            <v/>
          </cell>
        </row>
        <row r="454">
          <cell r="A454">
            <v>40072753</v>
          </cell>
          <cell r="B454" t="str">
            <v>VFV01158C301</v>
          </cell>
          <cell r="C454">
            <v>5</v>
          </cell>
          <cell r="D454" t="str">
            <v>1</v>
          </cell>
          <cell r="E454" t="str">
            <v>1</v>
          </cell>
          <cell r="F454" t="str">
            <v>4</v>
          </cell>
          <cell r="G454" t="str">
            <v>00000000</v>
          </cell>
          <cell r="H454" t="str">
            <v/>
          </cell>
          <cell r="I454" t="str">
            <v/>
          </cell>
          <cell r="J454">
            <v>0</v>
          </cell>
          <cell r="K454" t="str">
            <v/>
          </cell>
          <cell r="L454" t="str">
            <v>DUMI TECNOLOGIA Y COMUN EN LAS ORGA C3G1</v>
          </cell>
          <cell r="M454" t="str">
            <v>C3</v>
          </cell>
          <cell r="N454" t="str">
            <v>1000296</v>
          </cell>
          <cell r="O454" t="str">
            <v>VFV01158</v>
          </cell>
          <cell r="P454">
            <v>8</v>
          </cell>
          <cell r="Q454" t="str">
            <v>Teórica - Práctica</v>
          </cell>
          <cell r="R454" t="str">
            <v>Estudios virtuales / distancia</v>
          </cell>
          <cell r="S454" t="str">
            <v/>
          </cell>
          <cell r="T454" t="str">
            <v>Pregrado Virtual</v>
          </cell>
          <cell r="U454">
            <v>5</v>
          </cell>
          <cell r="V454" t="str">
            <v>BOG</v>
          </cell>
          <cell r="W454" t="str">
            <v>30058804</v>
          </cell>
          <cell r="X454" t="str">
            <v>VFV01158P301</v>
          </cell>
          <cell r="Y454" t="str">
            <v>DUMI TECNOLOGIA Y COMUN ENCUENTRO P C3G1</v>
          </cell>
          <cell r="Z454">
            <v>5</v>
          </cell>
          <cell r="AA454">
            <v>5</v>
          </cell>
          <cell r="AB454" t="str">
            <v>activo</v>
          </cell>
          <cell r="AC454">
            <v>0.33333333333332998</v>
          </cell>
          <cell r="AD454">
            <v>0.66597222222221997</v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>X</v>
          </cell>
          <cell r="AL454">
            <v>44829</v>
          </cell>
          <cell r="AM454">
            <v>44829</v>
          </cell>
          <cell r="AP454" t="str">
            <v>BOG</v>
          </cell>
          <cell r="AQ454" t="str">
            <v/>
          </cell>
          <cell r="AR454" t="str">
            <v/>
          </cell>
        </row>
        <row r="455">
          <cell r="A455">
            <v>40072763</v>
          </cell>
          <cell r="B455" t="str">
            <v>VFV02078C301</v>
          </cell>
          <cell r="C455">
            <v>35</v>
          </cell>
          <cell r="D455" t="str">
            <v>30</v>
          </cell>
          <cell r="E455" t="str">
            <v>30</v>
          </cell>
          <cell r="F455" t="str">
            <v>5</v>
          </cell>
          <cell r="G455" t="str">
            <v>00003108</v>
          </cell>
          <cell r="H455" t="str">
            <v>79960927</v>
          </cell>
          <cell r="I455" t="str">
            <v>CORREA OSPINA ALEXANDER</v>
          </cell>
          <cell r="J455">
            <v>0</v>
          </cell>
          <cell r="K455" t="str">
            <v/>
          </cell>
          <cell r="L455" t="str">
            <v>ECONOMETRIA  C3G1</v>
          </cell>
          <cell r="M455" t="str">
            <v>C3</v>
          </cell>
          <cell r="N455" t="str">
            <v>1003452</v>
          </cell>
          <cell r="O455" t="str">
            <v>VFV02078</v>
          </cell>
          <cell r="P455">
            <v>8</v>
          </cell>
          <cell r="Q455" t="str">
            <v>Teórica - Práctica</v>
          </cell>
          <cell r="R455" t="str">
            <v>Estudios virtuales / distancia</v>
          </cell>
          <cell r="S455" t="str">
            <v/>
          </cell>
          <cell r="T455" t="str">
            <v>Pregrado Virtual</v>
          </cell>
          <cell r="U455">
            <v>35</v>
          </cell>
          <cell r="V455" t="str">
            <v>BOG</v>
          </cell>
          <cell r="W455" t="str">
            <v>30058847</v>
          </cell>
          <cell r="X455" t="str">
            <v>VFV02078V301</v>
          </cell>
          <cell r="Y455" t="str">
            <v>ECONOMETRIA ENCUENTRO V  C3G1</v>
          </cell>
          <cell r="Z455">
            <v>35</v>
          </cell>
          <cell r="AA455">
            <v>35</v>
          </cell>
          <cell r="AB455" t="str">
            <v>activo</v>
          </cell>
          <cell r="AC455">
            <v>0.33333333333332998</v>
          </cell>
          <cell r="AD455">
            <v>0.66597222222221997</v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>X</v>
          </cell>
          <cell r="AK455" t="str">
            <v/>
          </cell>
          <cell r="AL455">
            <v>44793</v>
          </cell>
          <cell r="AM455">
            <v>44793</v>
          </cell>
          <cell r="AP455" t="str">
            <v>BOG</v>
          </cell>
          <cell r="AQ455" t="str">
            <v/>
          </cell>
          <cell r="AR455" t="str">
            <v/>
          </cell>
        </row>
        <row r="456">
          <cell r="A456">
            <v>40072763</v>
          </cell>
          <cell r="B456" t="str">
            <v>VFV02078C301</v>
          </cell>
          <cell r="C456">
            <v>35</v>
          </cell>
          <cell r="D456" t="str">
            <v>30</v>
          </cell>
          <cell r="E456" t="str">
            <v>30</v>
          </cell>
          <cell r="F456" t="str">
            <v>5</v>
          </cell>
          <cell r="G456" t="str">
            <v>00003108</v>
          </cell>
          <cell r="H456" t="str">
            <v>79960927</v>
          </cell>
          <cell r="I456" t="str">
            <v>CORREA OSPINA ALEXANDER</v>
          </cell>
          <cell r="J456">
            <v>0</v>
          </cell>
          <cell r="K456" t="str">
            <v/>
          </cell>
          <cell r="L456" t="str">
            <v>ECONOMETRIA  C3G1</v>
          </cell>
          <cell r="M456" t="str">
            <v>C3</v>
          </cell>
          <cell r="N456" t="str">
            <v>1003452</v>
          </cell>
          <cell r="O456" t="str">
            <v>VFV02078</v>
          </cell>
          <cell r="P456">
            <v>8</v>
          </cell>
          <cell r="Q456" t="str">
            <v>Teórica - Práctica</v>
          </cell>
          <cell r="R456" t="str">
            <v>Estudios virtuales / distancia</v>
          </cell>
          <cell r="S456" t="str">
            <v/>
          </cell>
          <cell r="T456" t="str">
            <v>Pregrado Virtual</v>
          </cell>
          <cell r="U456">
            <v>35</v>
          </cell>
          <cell r="V456" t="str">
            <v>BOG</v>
          </cell>
          <cell r="W456" t="str">
            <v>30058849</v>
          </cell>
          <cell r="X456" t="str">
            <v>VFV02078P301</v>
          </cell>
          <cell r="Y456" t="str">
            <v>ECONOMETRIA ENCUENTRO P C3G1</v>
          </cell>
          <cell r="Z456">
            <v>35</v>
          </cell>
          <cell r="AA456">
            <v>35</v>
          </cell>
          <cell r="AB456" t="str">
            <v>activo</v>
          </cell>
          <cell r="AC456">
            <v>0.33333333333332998</v>
          </cell>
          <cell r="AD456">
            <v>0.66597222222221997</v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>X</v>
          </cell>
          <cell r="AL456">
            <v>44829</v>
          </cell>
          <cell r="AM456">
            <v>44829</v>
          </cell>
          <cell r="AP456" t="str">
            <v>BOG</v>
          </cell>
          <cell r="AQ456" t="str">
            <v/>
          </cell>
          <cell r="AR456" t="str">
            <v/>
          </cell>
        </row>
        <row r="457">
          <cell r="A457">
            <v>40072842</v>
          </cell>
          <cell r="B457" t="str">
            <v>VFO00038C401</v>
          </cell>
          <cell r="C457">
            <v>47</v>
          </cell>
          <cell r="D457" t="str">
            <v>46</v>
          </cell>
          <cell r="E457" t="str">
            <v>46</v>
          </cell>
          <cell r="F457" t="str">
            <v>1</v>
          </cell>
          <cell r="G457" t="str">
            <v>00003102</v>
          </cell>
          <cell r="H457" t="str">
            <v>1020801720</v>
          </cell>
          <cell r="I457" t="str">
            <v>ORTIZ RAMIREZ JUAN SEBASTIAN</v>
          </cell>
          <cell r="J457">
            <v>0</v>
          </cell>
          <cell r="K457" t="str">
            <v/>
          </cell>
          <cell r="L457" t="str">
            <v>ECONOMIA CONDUCTUAL  C4G1</v>
          </cell>
          <cell r="M457" t="str">
            <v>C4</v>
          </cell>
          <cell r="N457" t="str">
            <v>1003090</v>
          </cell>
          <cell r="O457" t="str">
            <v>VFO00038</v>
          </cell>
          <cell r="P457">
            <v>4</v>
          </cell>
          <cell r="Q457" t="str">
            <v>Teórica - Práctica</v>
          </cell>
          <cell r="R457" t="str">
            <v>Estudios virtuales / distancia</v>
          </cell>
          <cell r="S457" t="str">
            <v/>
          </cell>
          <cell r="T457" t="str">
            <v>Pregrado Virtual</v>
          </cell>
          <cell r="U457">
            <v>47</v>
          </cell>
          <cell r="V457" t="str">
            <v>BOG</v>
          </cell>
          <cell r="W457" t="str">
            <v>30059212</v>
          </cell>
          <cell r="X457" t="str">
            <v>VFO00038P401</v>
          </cell>
          <cell r="Y457" t="str">
            <v>ECONOMIA CONDUCTUAL ENCUENTRO P C4G1</v>
          </cell>
          <cell r="Z457">
            <v>47</v>
          </cell>
          <cell r="AA457">
            <v>47</v>
          </cell>
          <cell r="AB457" t="str">
            <v>activo</v>
          </cell>
          <cell r="AC457">
            <v>0.33333333333332998</v>
          </cell>
          <cell r="AD457">
            <v>0.58263888888889004</v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>X</v>
          </cell>
          <cell r="AL457">
            <v>44906</v>
          </cell>
          <cell r="AM457">
            <v>44906</v>
          </cell>
          <cell r="AP457" t="str">
            <v>BOG</v>
          </cell>
          <cell r="AQ457" t="str">
            <v/>
          </cell>
          <cell r="AR457" t="str">
            <v/>
          </cell>
        </row>
        <row r="458">
          <cell r="A458">
            <v>40073645</v>
          </cell>
          <cell r="B458" t="str">
            <v>FPV01828C401</v>
          </cell>
          <cell r="C458">
            <v>30</v>
          </cell>
          <cell r="D458" t="str">
            <v>26</v>
          </cell>
          <cell r="E458" t="str">
            <v>26</v>
          </cell>
          <cell r="F458" t="str">
            <v>4</v>
          </cell>
          <cell r="G458" t="str">
            <v>00000000</v>
          </cell>
          <cell r="H458" t="str">
            <v/>
          </cell>
          <cell r="I458" t="str">
            <v/>
          </cell>
          <cell r="J458">
            <v>0</v>
          </cell>
          <cell r="K458" t="str">
            <v/>
          </cell>
          <cell r="L458" t="str">
            <v>EFICIENCIA ENERGETICA  C4G1</v>
          </cell>
          <cell r="M458" t="str">
            <v>C4</v>
          </cell>
          <cell r="N458" t="str">
            <v>1001244</v>
          </cell>
          <cell r="O458" t="str">
            <v>FPV01828</v>
          </cell>
          <cell r="P458">
            <v>3</v>
          </cell>
          <cell r="Q458" t="str">
            <v>Teórica - Práctica</v>
          </cell>
          <cell r="R458" t="str">
            <v>Estudios virtuales / distancia</v>
          </cell>
          <cell r="S458" t="str">
            <v/>
          </cell>
          <cell r="T458" t="str">
            <v>Posgrado Virtual</v>
          </cell>
          <cell r="U458">
            <v>30</v>
          </cell>
          <cell r="V458" t="str">
            <v>BOG</v>
          </cell>
          <cell r="W458" t="str">
            <v>30060978</v>
          </cell>
          <cell r="X458" t="str">
            <v>FPV01828P401</v>
          </cell>
          <cell r="Y458" t="str">
            <v>EFICIENCIA ENERGETICA ENCUENTRO P C4G1</v>
          </cell>
          <cell r="Z458">
            <v>30</v>
          </cell>
          <cell r="AA458">
            <v>30</v>
          </cell>
          <cell r="AB458" t="str">
            <v>activo</v>
          </cell>
          <cell r="AC458">
            <v>0.33333333333332998</v>
          </cell>
          <cell r="AD458">
            <v>0.66597222222221997</v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>X</v>
          </cell>
          <cell r="AK458" t="str">
            <v/>
          </cell>
          <cell r="AL458">
            <v>44898</v>
          </cell>
          <cell r="AM458">
            <v>44898</v>
          </cell>
          <cell r="AP458" t="str">
            <v>BOG</v>
          </cell>
          <cell r="AQ458" t="str">
            <v/>
          </cell>
          <cell r="AR458" t="str">
            <v/>
          </cell>
        </row>
        <row r="459">
          <cell r="A459">
            <v>40073785</v>
          </cell>
          <cell r="B459" t="str">
            <v>VMV02059C402</v>
          </cell>
          <cell r="C459">
            <v>30</v>
          </cell>
          <cell r="D459" t="str">
            <v>29</v>
          </cell>
          <cell r="E459" t="str">
            <v>29</v>
          </cell>
          <cell r="F459" t="str">
            <v>1</v>
          </cell>
          <cell r="G459" t="str">
            <v>00000000</v>
          </cell>
          <cell r="H459" t="str">
            <v/>
          </cell>
          <cell r="I459" t="str">
            <v/>
          </cell>
          <cell r="J459">
            <v>0</v>
          </cell>
          <cell r="K459" t="str">
            <v/>
          </cell>
          <cell r="L459" t="str">
            <v>EL CONOC RECURSO ESTRA EN LA ORG C4G2</v>
          </cell>
          <cell r="M459" t="str">
            <v>C4</v>
          </cell>
          <cell r="N459" t="str">
            <v>1002104</v>
          </cell>
          <cell r="O459" t="str">
            <v>VMV02059</v>
          </cell>
          <cell r="P459">
            <v>3</v>
          </cell>
          <cell r="Q459" t="str">
            <v>Teórica - Práctica</v>
          </cell>
          <cell r="R459" t="str">
            <v>Estudios virtuales / distancia</v>
          </cell>
          <cell r="S459" t="str">
            <v/>
          </cell>
          <cell r="T459" t="str">
            <v>Posgrado Virtual</v>
          </cell>
          <cell r="U459">
            <v>30</v>
          </cell>
          <cell r="V459" t="str">
            <v>BOG</v>
          </cell>
          <cell r="W459" t="str">
            <v>30061534</v>
          </cell>
          <cell r="X459" t="str">
            <v>VMV02059P402</v>
          </cell>
          <cell r="Y459" t="str">
            <v>EL CONOC RECURSO ESTRA ENCUENTRO P C4G2</v>
          </cell>
          <cell r="Z459">
            <v>30</v>
          </cell>
          <cell r="AA459">
            <v>30</v>
          </cell>
          <cell r="AB459" t="str">
            <v>activo</v>
          </cell>
          <cell r="AC459">
            <v>0.33333333333332998</v>
          </cell>
          <cell r="AD459">
            <v>0.66597222222221997</v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>X</v>
          </cell>
          <cell r="AK459" t="str">
            <v/>
          </cell>
          <cell r="AL459">
            <v>44898</v>
          </cell>
          <cell r="AM459">
            <v>44898</v>
          </cell>
          <cell r="AP459" t="str">
            <v>BOG</v>
          </cell>
          <cell r="AQ459" t="str">
            <v/>
          </cell>
          <cell r="AR459" t="str">
            <v/>
          </cell>
        </row>
        <row r="460">
          <cell r="A460">
            <v>40073786</v>
          </cell>
          <cell r="B460" t="str">
            <v>VMV02059C403</v>
          </cell>
          <cell r="C460">
            <v>30</v>
          </cell>
          <cell r="D460" t="str">
            <v>30</v>
          </cell>
          <cell r="E460" t="str">
            <v>30</v>
          </cell>
          <cell r="F460" t="str">
            <v>0</v>
          </cell>
          <cell r="G460" t="str">
            <v>00000046</v>
          </cell>
          <cell r="H460" t="str">
            <v>52156937</v>
          </cell>
          <cell r="I460" t="str">
            <v>CHAPARRO MALAVER CARMEN ELIZABETH</v>
          </cell>
          <cell r="J460">
            <v>0</v>
          </cell>
          <cell r="K460" t="str">
            <v/>
          </cell>
          <cell r="L460" t="str">
            <v>EL CONOC RECURSO ESTRA EN LA ORG C4G3</v>
          </cell>
          <cell r="M460" t="str">
            <v>C4</v>
          </cell>
          <cell r="N460" t="str">
            <v>1002104</v>
          </cell>
          <cell r="O460" t="str">
            <v>VMV02059</v>
          </cell>
          <cell r="P460">
            <v>3</v>
          </cell>
          <cell r="Q460" t="str">
            <v>Teórica - Práctica</v>
          </cell>
          <cell r="R460" t="str">
            <v>Estudios virtuales / distancia</v>
          </cell>
          <cell r="S460" t="str">
            <v/>
          </cell>
          <cell r="T460" t="str">
            <v>Posgrado Virtual</v>
          </cell>
          <cell r="U460">
            <v>30</v>
          </cell>
          <cell r="V460" t="str">
            <v>BOG</v>
          </cell>
          <cell r="W460" t="str">
            <v>30061538</v>
          </cell>
          <cell r="X460" t="str">
            <v>VMV02059P403</v>
          </cell>
          <cell r="Y460" t="str">
            <v>EL CONOC RECURSO ESTRA ENCUENTRO P C4G3</v>
          </cell>
          <cell r="Z460">
            <v>30</v>
          </cell>
          <cell r="AA460">
            <v>30</v>
          </cell>
          <cell r="AB460" t="str">
            <v>activo</v>
          </cell>
          <cell r="AC460">
            <v>0.33333333333332998</v>
          </cell>
          <cell r="AD460">
            <v>0.66597222222221997</v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>X</v>
          </cell>
          <cell r="AK460" t="str">
            <v/>
          </cell>
          <cell r="AL460">
            <v>44905</v>
          </cell>
          <cell r="AM460">
            <v>44905</v>
          </cell>
          <cell r="AP460" t="str">
            <v>BOG</v>
          </cell>
          <cell r="AQ460" t="str">
            <v/>
          </cell>
          <cell r="AR460" t="str">
            <v/>
          </cell>
        </row>
        <row r="461">
          <cell r="A461">
            <v>40073622</v>
          </cell>
          <cell r="B461" t="str">
            <v>FPV00002C301</v>
          </cell>
          <cell r="C461">
            <v>39</v>
          </cell>
          <cell r="D461" t="str">
            <v>35</v>
          </cell>
          <cell r="E461" t="str">
            <v>35</v>
          </cell>
          <cell r="F461" t="str">
            <v>4</v>
          </cell>
          <cell r="G461" t="str">
            <v>00000133</v>
          </cell>
          <cell r="H461" t="str">
            <v>79979765</v>
          </cell>
          <cell r="I461" t="str">
            <v>ARIAS ARDILA ALBERT DARIO</v>
          </cell>
          <cell r="J461">
            <v>14</v>
          </cell>
          <cell r="K461" t="str">
            <v>0006</v>
          </cell>
          <cell r="L461" t="str">
            <v>EMPRENDIMIENTO SOSTENIBLE MGP3 C3G1</v>
          </cell>
          <cell r="M461" t="str">
            <v>C3</v>
          </cell>
          <cell r="N461" t="str">
            <v>1003823</v>
          </cell>
          <cell r="O461" t="str">
            <v>FPV00002</v>
          </cell>
          <cell r="P461">
            <v>3</v>
          </cell>
          <cell r="Q461" t="str">
            <v>Teórica - Práctica</v>
          </cell>
          <cell r="R461" t="str">
            <v>Estudios virtuales / distancia</v>
          </cell>
          <cell r="S461" t="str">
            <v/>
          </cell>
          <cell r="T461" t="str">
            <v>Posgrado Virtual</v>
          </cell>
          <cell r="U461">
            <v>39</v>
          </cell>
          <cell r="V461" t="str">
            <v>BOG</v>
          </cell>
          <cell r="W461" t="str">
            <v>30060886</v>
          </cell>
          <cell r="X461" t="str">
            <v>FPV00002P301</v>
          </cell>
          <cell r="Y461" t="str">
            <v>EMPRENDIMIENT SOST MGP3 ENCUENTRO P C3G1</v>
          </cell>
          <cell r="Z461">
            <v>39</v>
          </cell>
          <cell r="AA461">
            <v>39</v>
          </cell>
          <cell r="AB461" t="str">
            <v>activo</v>
          </cell>
          <cell r="AC461">
            <v>0.33333333333332998</v>
          </cell>
          <cell r="AD461">
            <v>0.66597222222221997</v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>X</v>
          </cell>
          <cell r="AK461" t="str">
            <v/>
          </cell>
          <cell r="AL461">
            <v>44828</v>
          </cell>
          <cell r="AM461">
            <v>44828</v>
          </cell>
          <cell r="AN461">
            <v>44828</v>
          </cell>
          <cell r="AO461">
            <v>44828</v>
          </cell>
          <cell r="AP461" t="str">
            <v>BOG</v>
          </cell>
          <cell r="AQ461" t="str">
            <v/>
          </cell>
          <cell r="AR461" t="str">
            <v/>
          </cell>
        </row>
        <row r="462">
          <cell r="A462">
            <v>40073623</v>
          </cell>
          <cell r="B462" t="str">
            <v>FPV00002C302</v>
          </cell>
          <cell r="C462">
            <v>39</v>
          </cell>
          <cell r="D462" t="str">
            <v>36</v>
          </cell>
          <cell r="E462" t="str">
            <v>36</v>
          </cell>
          <cell r="F462" t="str">
            <v>3</v>
          </cell>
          <cell r="G462" t="str">
            <v>00000046</v>
          </cell>
          <cell r="H462" t="str">
            <v>52156937</v>
          </cell>
          <cell r="I462" t="str">
            <v>CHAPARRO MALAVER CARMEN ELIZABETH</v>
          </cell>
          <cell r="J462">
            <v>0</v>
          </cell>
          <cell r="K462" t="str">
            <v/>
          </cell>
          <cell r="L462" t="str">
            <v>EMPRENDIMIENTO SOSTENIBLE MGP3 C3G2</v>
          </cell>
          <cell r="M462" t="str">
            <v>C3</v>
          </cell>
          <cell r="N462" t="str">
            <v>1003823</v>
          </cell>
          <cell r="O462" t="str">
            <v>FPV00002</v>
          </cell>
          <cell r="P462">
            <v>3</v>
          </cell>
          <cell r="Q462" t="str">
            <v>Teórica - Práctica</v>
          </cell>
          <cell r="R462" t="str">
            <v>Estudios virtuales / distancia</v>
          </cell>
          <cell r="S462" t="str">
            <v/>
          </cell>
          <cell r="T462" t="str">
            <v>Posgrado Virtual</v>
          </cell>
          <cell r="U462">
            <v>39</v>
          </cell>
          <cell r="V462" t="str">
            <v>BOG</v>
          </cell>
          <cell r="W462" t="str">
            <v>30060890</v>
          </cell>
          <cell r="X462" t="str">
            <v>FPV00002P302</v>
          </cell>
          <cell r="Y462" t="str">
            <v>EMPRENDIMIENTO SOS MGP3 ENCUENTRO P C3G2</v>
          </cell>
          <cell r="Z462">
            <v>39</v>
          </cell>
          <cell r="AA462">
            <v>39</v>
          </cell>
          <cell r="AB462" t="str">
            <v>activo</v>
          </cell>
          <cell r="AC462">
            <v>0.33333333333332998</v>
          </cell>
          <cell r="AD462">
            <v>0.66597222222221997</v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>X</v>
          </cell>
          <cell r="AL462">
            <v>44829</v>
          </cell>
          <cell r="AM462">
            <v>44829</v>
          </cell>
          <cell r="AP462" t="str">
            <v>BOG</v>
          </cell>
          <cell r="AQ462" t="str">
            <v/>
          </cell>
          <cell r="AR462" t="str">
            <v/>
          </cell>
        </row>
        <row r="463">
          <cell r="A463">
            <v>40074861</v>
          </cell>
          <cell r="B463" t="str">
            <v>VFV00005C301</v>
          </cell>
          <cell r="C463">
            <v>37</v>
          </cell>
          <cell r="D463" t="str">
            <v>33</v>
          </cell>
          <cell r="E463" t="str">
            <v>33</v>
          </cell>
          <cell r="F463" t="str">
            <v>4</v>
          </cell>
          <cell r="G463" t="str">
            <v>00000641</v>
          </cell>
          <cell r="H463" t="str">
            <v>79412399</v>
          </cell>
          <cell r="I463" t="str">
            <v>CELY RODRIGUEZ ALEXANDER</v>
          </cell>
          <cell r="J463">
            <v>14</v>
          </cell>
          <cell r="K463" t="str">
            <v>0001</v>
          </cell>
          <cell r="L463" t="str">
            <v>ENTOR GLOBAL, ÉTICA Y SOCIEDAD C3G1</v>
          </cell>
          <cell r="M463" t="str">
            <v>C3</v>
          </cell>
          <cell r="N463" t="str">
            <v>1002330</v>
          </cell>
          <cell r="O463" t="str">
            <v>VFV00005</v>
          </cell>
          <cell r="P463">
            <v>8</v>
          </cell>
          <cell r="Q463" t="str">
            <v>Teórica - Práctica</v>
          </cell>
          <cell r="R463" t="str">
            <v>Estudios virtuales / distancia</v>
          </cell>
          <cell r="S463" t="str">
            <v/>
          </cell>
          <cell r="T463" t="str">
            <v>Pregrado Virtual</v>
          </cell>
          <cell r="U463">
            <v>37</v>
          </cell>
          <cell r="V463" t="str">
            <v>BOG</v>
          </cell>
          <cell r="W463" t="str">
            <v>30061901</v>
          </cell>
          <cell r="X463" t="str">
            <v>VFV00005V301</v>
          </cell>
          <cell r="Y463" t="str">
            <v>ENTORNO GLO ETICA  ENCUENTRO V C3G1</v>
          </cell>
          <cell r="Z463">
            <v>37</v>
          </cell>
          <cell r="AA463">
            <v>37</v>
          </cell>
          <cell r="AB463" t="str">
            <v>activo</v>
          </cell>
          <cell r="AC463">
            <v>0.33333333333332998</v>
          </cell>
          <cell r="AD463">
            <v>0.66597222222221997</v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>X</v>
          </cell>
          <cell r="AK463" t="str">
            <v/>
          </cell>
          <cell r="AL463">
            <v>44793</v>
          </cell>
          <cell r="AM463">
            <v>44793</v>
          </cell>
          <cell r="AN463">
            <v>44793</v>
          </cell>
          <cell r="AO463">
            <v>44793</v>
          </cell>
          <cell r="AP463" t="str">
            <v>BOG</v>
          </cell>
          <cell r="AQ463" t="str">
            <v/>
          </cell>
          <cell r="AR463" t="str">
            <v/>
          </cell>
        </row>
        <row r="464">
          <cell r="A464">
            <v>40074861</v>
          </cell>
          <cell r="B464" t="str">
            <v>VFV00005C301</v>
          </cell>
          <cell r="C464">
            <v>37</v>
          </cell>
          <cell r="D464" t="str">
            <v>33</v>
          </cell>
          <cell r="E464" t="str">
            <v>33</v>
          </cell>
          <cell r="F464" t="str">
            <v>4</v>
          </cell>
          <cell r="G464" t="str">
            <v>00000641</v>
          </cell>
          <cell r="H464" t="str">
            <v>79412399</v>
          </cell>
          <cell r="I464" t="str">
            <v>CELY RODRIGUEZ ALEXANDER</v>
          </cell>
          <cell r="J464">
            <v>14</v>
          </cell>
          <cell r="K464" t="str">
            <v>0001</v>
          </cell>
          <cell r="L464" t="str">
            <v>ENTOR GLOBAL, ÉTICA Y SOCIEDAD C3G1</v>
          </cell>
          <cell r="M464" t="str">
            <v>C3</v>
          </cell>
          <cell r="N464" t="str">
            <v>1002330</v>
          </cell>
          <cell r="O464" t="str">
            <v>VFV00005</v>
          </cell>
          <cell r="P464">
            <v>8</v>
          </cell>
          <cell r="Q464" t="str">
            <v>Teórica - Práctica</v>
          </cell>
          <cell r="R464" t="str">
            <v>Estudios virtuales / distancia</v>
          </cell>
          <cell r="S464" t="str">
            <v/>
          </cell>
          <cell r="T464" t="str">
            <v>Pregrado Virtual</v>
          </cell>
          <cell r="U464">
            <v>37</v>
          </cell>
          <cell r="V464" t="str">
            <v>BOG</v>
          </cell>
          <cell r="W464" t="str">
            <v>30061902</v>
          </cell>
          <cell r="X464" t="str">
            <v>VFV00005P301</v>
          </cell>
          <cell r="Y464" t="str">
            <v>ENTORNO GLO ETICA ENCUENTRO P C3G1</v>
          </cell>
          <cell r="Z464">
            <v>37</v>
          </cell>
          <cell r="AA464">
            <v>37</v>
          </cell>
          <cell r="AB464" t="str">
            <v>activo</v>
          </cell>
          <cell r="AC464">
            <v>0.33333333333332998</v>
          </cell>
          <cell r="AD464">
            <v>0.66597222222221997</v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>X</v>
          </cell>
          <cell r="AK464" t="str">
            <v/>
          </cell>
          <cell r="AL464">
            <v>44828</v>
          </cell>
          <cell r="AM464">
            <v>44828</v>
          </cell>
          <cell r="AN464">
            <v>44828</v>
          </cell>
          <cell r="AO464">
            <v>44828</v>
          </cell>
          <cell r="AP464" t="str">
            <v>BOG</v>
          </cell>
          <cell r="AQ464" t="str">
            <v/>
          </cell>
          <cell r="AR464" t="str">
            <v/>
          </cell>
        </row>
        <row r="465">
          <cell r="A465">
            <v>40072932</v>
          </cell>
          <cell r="B465" t="str">
            <v>VFV00024C401</v>
          </cell>
          <cell r="C465">
            <v>35</v>
          </cell>
          <cell r="D465" t="str">
            <v>14</v>
          </cell>
          <cell r="E465" t="str">
            <v>14</v>
          </cell>
          <cell r="F465" t="str">
            <v>21</v>
          </cell>
          <cell r="G465" t="str">
            <v>00002571</v>
          </cell>
          <cell r="H465" t="str">
            <v/>
          </cell>
          <cell r="I465" t="str">
            <v>ALBARRACIN MUÑOZ MARIBEL</v>
          </cell>
          <cell r="J465">
            <v>0</v>
          </cell>
          <cell r="K465" t="str">
            <v/>
          </cell>
          <cell r="L465" t="str">
            <v>ENTORNO DEL MODELO CONTABLE C4G1</v>
          </cell>
          <cell r="M465" t="str">
            <v>C4</v>
          </cell>
          <cell r="N465" t="str">
            <v>1002448</v>
          </cell>
          <cell r="O465" t="str">
            <v>VFV00024</v>
          </cell>
          <cell r="P465">
            <v>4</v>
          </cell>
          <cell r="Q465" t="str">
            <v>Teórica - Práctica</v>
          </cell>
          <cell r="R465" t="str">
            <v>Estudios virtuales / distancia</v>
          </cell>
          <cell r="S465" t="str">
            <v/>
          </cell>
          <cell r="T465" t="str">
            <v>Pregrado Virtual</v>
          </cell>
          <cell r="U465">
            <v>35</v>
          </cell>
          <cell r="V465" t="str">
            <v>BOG</v>
          </cell>
          <cell r="W465" t="str">
            <v>30059612</v>
          </cell>
          <cell r="X465" t="str">
            <v>VFV00024P401</v>
          </cell>
          <cell r="Y465" t="str">
            <v>ENTORNO DEL MODELO CON ENCUENTRO P C4G1</v>
          </cell>
          <cell r="Z465">
            <v>35</v>
          </cell>
          <cell r="AA465">
            <v>35</v>
          </cell>
          <cell r="AB465" t="str">
            <v>activo</v>
          </cell>
          <cell r="AC465">
            <v>0.33333333333332998</v>
          </cell>
          <cell r="AD465">
            <v>0.58263888888889004</v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>X</v>
          </cell>
          <cell r="AL465">
            <v>44899</v>
          </cell>
          <cell r="AM465">
            <v>44899</v>
          </cell>
          <cell r="AP465" t="str">
            <v>BOG</v>
          </cell>
          <cell r="AQ465" t="str">
            <v/>
          </cell>
          <cell r="AR465" t="str">
            <v/>
          </cell>
        </row>
        <row r="466">
          <cell r="A466">
            <v>40073032</v>
          </cell>
          <cell r="B466" t="str">
            <v>VFV01028C401</v>
          </cell>
          <cell r="C466">
            <v>35</v>
          </cell>
          <cell r="D466" t="str">
            <v>25</v>
          </cell>
          <cell r="E466" t="str">
            <v>25</v>
          </cell>
          <cell r="F466" t="str">
            <v>10</v>
          </cell>
          <cell r="G466" t="str">
            <v>00000982</v>
          </cell>
          <cell r="H466" t="str">
            <v>52869365</v>
          </cell>
          <cell r="I466" t="str">
            <v>GARCIA ORTIZ YENNY</v>
          </cell>
          <cell r="J466">
            <v>10</v>
          </cell>
          <cell r="K466" t="str">
            <v>0001</v>
          </cell>
          <cell r="L466" t="str">
            <v>ENTORNO ECONOMICO C4G1</v>
          </cell>
          <cell r="M466" t="str">
            <v>C4</v>
          </cell>
          <cell r="N466" t="str">
            <v>1000199</v>
          </cell>
          <cell r="O466" t="str">
            <v>VFV01028</v>
          </cell>
          <cell r="P466">
            <v>4</v>
          </cell>
          <cell r="Q466" t="str">
            <v>Teórica - Práctica</v>
          </cell>
          <cell r="R466" t="str">
            <v>Estudios virtuales / distancia</v>
          </cell>
          <cell r="S466" t="str">
            <v/>
          </cell>
          <cell r="T466" t="str">
            <v>Pregrado Virtual</v>
          </cell>
          <cell r="U466">
            <v>35</v>
          </cell>
          <cell r="V466" t="str">
            <v>BOG</v>
          </cell>
          <cell r="W466" t="str">
            <v>30060061</v>
          </cell>
          <cell r="X466" t="str">
            <v>VFV01028P401</v>
          </cell>
          <cell r="Y466" t="str">
            <v>ENTORNO ECONOMICO ENCUENTRO P C4G1</v>
          </cell>
          <cell r="Z466">
            <v>35</v>
          </cell>
          <cell r="AA466">
            <v>35</v>
          </cell>
          <cell r="AB466" t="str">
            <v>activo</v>
          </cell>
          <cell r="AC466">
            <v>0.33333333333332998</v>
          </cell>
          <cell r="AD466">
            <v>0.58263888888889004</v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>X</v>
          </cell>
          <cell r="AK466" t="str">
            <v/>
          </cell>
          <cell r="AL466">
            <v>44898</v>
          </cell>
          <cell r="AM466">
            <v>44898</v>
          </cell>
          <cell r="AN466">
            <v>44898</v>
          </cell>
          <cell r="AO466">
            <v>44898</v>
          </cell>
          <cell r="AP466" t="str">
            <v>BOG</v>
          </cell>
          <cell r="AQ466" t="str">
            <v/>
          </cell>
          <cell r="AR466" t="str">
            <v/>
          </cell>
        </row>
        <row r="467">
          <cell r="A467">
            <v>40073033</v>
          </cell>
          <cell r="B467" t="str">
            <v>VFV01028C402</v>
          </cell>
          <cell r="C467">
            <v>35</v>
          </cell>
          <cell r="D467" t="str">
            <v>10</v>
          </cell>
          <cell r="E467" t="str">
            <v>10</v>
          </cell>
          <cell r="F467" t="str">
            <v>25</v>
          </cell>
          <cell r="G467" t="str">
            <v>00000982</v>
          </cell>
          <cell r="H467" t="str">
            <v>52869365</v>
          </cell>
          <cell r="I467" t="str">
            <v>GARCIA ORTIZ YENNY</v>
          </cell>
          <cell r="J467">
            <v>10</v>
          </cell>
          <cell r="K467" t="str">
            <v>0001</v>
          </cell>
          <cell r="L467" t="str">
            <v>ENTORNO ECONOMICO C4G2</v>
          </cell>
          <cell r="M467" t="str">
            <v>C4</v>
          </cell>
          <cell r="N467" t="str">
            <v>1000199</v>
          </cell>
          <cell r="O467" t="str">
            <v>VFV01028</v>
          </cell>
          <cell r="P467">
            <v>4</v>
          </cell>
          <cell r="Q467" t="str">
            <v>Teórica - Práctica</v>
          </cell>
          <cell r="R467" t="str">
            <v>Estudios virtuales / distancia</v>
          </cell>
          <cell r="S467" t="str">
            <v/>
          </cell>
          <cell r="T467" t="str">
            <v>Pregrado Virtual</v>
          </cell>
          <cell r="U467">
            <v>35</v>
          </cell>
          <cell r="V467" t="str">
            <v>BOG</v>
          </cell>
          <cell r="W467" t="str">
            <v>30060065</v>
          </cell>
          <cell r="X467" t="str">
            <v>VFV01028P402</v>
          </cell>
          <cell r="Y467" t="str">
            <v>ENTORNO ECONOMICO ENCUENTROP C4G2</v>
          </cell>
          <cell r="Z467">
            <v>35</v>
          </cell>
          <cell r="AA467">
            <v>35</v>
          </cell>
          <cell r="AB467" t="str">
            <v>activo</v>
          </cell>
          <cell r="AC467">
            <v>0.33333333333332998</v>
          </cell>
          <cell r="AD467">
            <v>0.58263888888889004</v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>X</v>
          </cell>
          <cell r="AL467">
            <v>44899</v>
          </cell>
          <cell r="AM467">
            <v>44899</v>
          </cell>
          <cell r="AN467">
            <v>44899</v>
          </cell>
          <cell r="AO467">
            <v>44899</v>
          </cell>
          <cell r="AP467" t="str">
            <v>BOG</v>
          </cell>
          <cell r="AQ467" t="str">
            <v/>
          </cell>
          <cell r="AR467" t="str">
            <v/>
          </cell>
        </row>
        <row r="468">
          <cell r="A468">
            <v>40073034</v>
          </cell>
          <cell r="B468" t="str">
            <v>VFV01028C403</v>
          </cell>
          <cell r="C468">
            <v>8</v>
          </cell>
          <cell r="D468" t="str">
            <v>8</v>
          </cell>
          <cell r="E468" t="str">
            <v>8</v>
          </cell>
          <cell r="F468" t="str">
            <v>0</v>
          </cell>
          <cell r="G468" t="str">
            <v>00000000</v>
          </cell>
          <cell r="H468" t="str">
            <v/>
          </cell>
          <cell r="I468" t="str">
            <v/>
          </cell>
          <cell r="J468">
            <v>0</v>
          </cell>
          <cell r="K468" t="str">
            <v/>
          </cell>
          <cell r="L468" t="str">
            <v>ENTORNO ECONOMICO C4G3</v>
          </cell>
          <cell r="M468" t="str">
            <v>C4</v>
          </cell>
          <cell r="N468" t="str">
            <v>1000199</v>
          </cell>
          <cell r="O468" t="str">
            <v>VFV01028</v>
          </cell>
          <cell r="P468">
            <v>4</v>
          </cell>
          <cell r="Q468" t="str">
            <v>Teórica - Práctica</v>
          </cell>
          <cell r="R468" t="str">
            <v>Estudios virtuales / distancia</v>
          </cell>
          <cell r="S468" t="str">
            <v/>
          </cell>
          <cell r="T468" t="str">
            <v>Pregrado Virtual</v>
          </cell>
          <cell r="U468">
            <v>8</v>
          </cell>
          <cell r="V468" t="str">
            <v>BOG</v>
          </cell>
          <cell r="W468" t="str">
            <v>30060069</v>
          </cell>
          <cell r="X468" t="str">
            <v>VFV01028P403</v>
          </cell>
          <cell r="Y468" t="str">
            <v>ENTORNO ECONOMICO ENCUENTROP C4G3</v>
          </cell>
          <cell r="Z468">
            <v>8</v>
          </cell>
          <cell r="AA468">
            <v>8</v>
          </cell>
          <cell r="AB468" t="str">
            <v>activo</v>
          </cell>
          <cell r="AC468">
            <v>0.33333333333332998</v>
          </cell>
          <cell r="AD468">
            <v>0.58263888888889004</v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>X</v>
          </cell>
          <cell r="AK468" t="str">
            <v/>
          </cell>
          <cell r="AL468">
            <v>44898</v>
          </cell>
          <cell r="AM468">
            <v>44898</v>
          </cell>
          <cell r="AP468" t="str">
            <v>BOG</v>
          </cell>
          <cell r="AQ468" t="str">
            <v/>
          </cell>
          <cell r="AR468" t="str">
            <v/>
          </cell>
        </row>
        <row r="469">
          <cell r="A469">
            <v>40074862</v>
          </cell>
          <cell r="B469" t="str">
            <v>VFV00005C302</v>
          </cell>
          <cell r="C469">
            <v>34</v>
          </cell>
          <cell r="D469" t="str">
            <v>29</v>
          </cell>
          <cell r="E469" t="str">
            <v>29</v>
          </cell>
          <cell r="F469" t="str">
            <v>5</v>
          </cell>
          <cell r="G469" t="str">
            <v>00003789</v>
          </cell>
          <cell r="H469" t="str">
            <v>36725400</v>
          </cell>
          <cell r="I469" t="str">
            <v>CUARTAS GONZALEZ VIVIANA ANDREA</v>
          </cell>
          <cell r="J469">
            <v>14</v>
          </cell>
          <cell r="K469" t="str">
            <v>0001</v>
          </cell>
          <cell r="L469" t="str">
            <v>ENTORNO GLOBAL, ÉTICA Y SOCIEDAD  C3G2</v>
          </cell>
          <cell r="M469" t="str">
            <v>C3</v>
          </cell>
          <cell r="N469" t="str">
            <v>1002330</v>
          </cell>
          <cell r="O469" t="str">
            <v>VFV00005</v>
          </cell>
          <cell r="P469">
            <v>8</v>
          </cell>
          <cell r="Q469" t="str">
            <v>Teórica - Práctica</v>
          </cell>
          <cell r="R469" t="str">
            <v>Estudios virtuales / distancia</v>
          </cell>
          <cell r="S469" t="str">
            <v/>
          </cell>
          <cell r="T469" t="str">
            <v>Pregrado Virtual</v>
          </cell>
          <cell r="U469">
            <v>34</v>
          </cell>
          <cell r="V469" t="str">
            <v>BOG</v>
          </cell>
          <cell r="W469" t="str">
            <v>30061906</v>
          </cell>
          <cell r="X469" t="str">
            <v>VFV00005V02</v>
          </cell>
          <cell r="Y469" t="str">
            <v>ENCUENTRO V ENTOR GLOBAL ÉTIC YSOC C3G2</v>
          </cell>
          <cell r="Z469">
            <v>34</v>
          </cell>
          <cell r="AA469">
            <v>34</v>
          </cell>
          <cell r="AB469" t="str">
            <v>activo</v>
          </cell>
          <cell r="AC469">
            <v>0.33333333333332998</v>
          </cell>
          <cell r="AD469">
            <v>0.66597222222221997</v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>X</v>
          </cell>
          <cell r="AL469">
            <v>44794</v>
          </cell>
          <cell r="AM469">
            <v>44794</v>
          </cell>
          <cell r="AN469">
            <v>44794</v>
          </cell>
          <cell r="AO469">
            <v>44794</v>
          </cell>
          <cell r="AP469" t="str">
            <v>BOG</v>
          </cell>
          <cell r="AQ469" t="str">
            <v/>
          </cell>
          <cell r="AR469" t="str">
            <v/>
          </cell>
        </row>
        <row r="470">
          <cell r="A470">
            <v>40074862</v>
          </cell>
          <cell r="B470" t="str">
            <v>VFV00005C302</v>
          </cell>
          <cell r="C470">
            <v>34</v>
          </cell>
          <cell r="D470" t="str">
            <v>29</v>
          </cell>
          <cell r="E470" t="str">
            <v>29</v>
          </cell>
          <cell r="F470" t="str">
            <v>5</v>
          </cell>
          <cell r="G470" t="str">
            <v>00003789</v>
          </cell>
          <cell r="H470" t="str">
            <v>36725400</v>
          </cell>
          <cell r="I470" t="str">
            <v>CUARTAS GONZALEZ VIVIANA ANDREA</v>
          </cell>
          <cell r="J470">
            <v>14</v>
          </cell>
          <cell r="K470" t="str">
            <v>0001</v>
          </cell>
          <cell r="L470" t="str">
            <v>ENTORNO GLOBAL, ÉTICA Y SOCIEDAD  C3G2</v>
          </cell>
          <cell r="M470" t="str">
            <v>C3</v>
          </cell>
          <cell r="N470" t="str">
            <v>1002330</v>
          </cell>
          <cell r="O470" t="str">
            <v>VFV00005</v>
          </cell>
          <cell r="P470">
            <v>8</v>
          </cell>
          <cell r="Q470" t="str">
            <v>Teórica - Práctica</v>
          </cell>
          <cell r="R470" t="str">
            <v>Estudios virtuales / distancia</v>
          </cell>
          <cell r="S470" t="str">
            <v/>
          </cell>
          <cell r="T470" t="str">
            <v>Pregrado Virtual</v>
          </cell>
          <cell r="U470">
            <v>34</v>
          </cell>
          <cell r="V470" t="str">
            <v>BOG</v>
          </cell>
          <cell r="W470" t="str">
            <v>30061907</v>
          </cell>
          <cell r="X470" t="str">
            <v>VFV00005P02</v>
          </cell>
          <cell r="Y470" t="str">
            <v>ENCUENTRO P ENTOR GLOBAL ÉTIC YSOC C3G2</v>
          </cell>
          <cell r="Z470">
            <v>34</v>
          </cell>
          <cell r="AA470">
            <v>34</v>
          </cell>
          <cell r="AB470" t="str">
            <v>activo</v>
          </cell>
          <cell r="AC470">
            <v>0.33333333333332998</v>
          </cell>
          <cell r="AD470">
            <v>0.66597222222221997</v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>X</v>
          </cell>
          <cell r="AL470">
            <v>44829</v>
          </cell>
          <cell r="AM470">
            <v>44829</v>
          </cell>
          <cell r="AN470">
            <v>44829</v>
          </cell>
          <cell r="AO470">
            <v>44829</v>
          </cell>
          <cell r="AP470" t="str">
            <v>BOG</v>
          </cell>
          <cell r="AQ470" t="str">
            <v/>
          </cell>
          <cell r="AR470" t="str">
            <v/>
          </cell>
        </row>
        <row r="471">
          <cell r="A471">
            <v>40074865</v>
          </cell>
          <cell r="B471" t="str">
            <v>VFV00005C404</v>
          </cell>
          <cell r="C471">
            <v>27</v>
          </cell>
          <cell r="D471" t="str">
            <v>27</v>
          </cell>
          <cell r="E471" t="str">
            <v>27</v>
          </cell>
          <cell r="F471" t="str">
            <v>0</v>
          </cell>
          <cell r="G471" t="str">
            <v>00003789</v>
          </cell>
          <cell r="H471" t="str">
            <v>36725400</v>
          </cell>
          <cell r="I471" t="str">
            <v>CUARTAS GONZALEZ VIVIANA ANDREA</v>
          </cell>
          <cell r="J471">
            <v>14</v>
          </cell>
          <cell r="K471" t="str">
            <v>0001</v>
          </cell>
          <cell r="L471" t="str">
            <v>ENTORNO GLOBAL, ÉTICA Y SOCIEDAD  C4G3</v>
          </cell>
          <cell r="M471" t="str">
            <v>C4</v>
          </cell>
          <cell r="N471" t="str">
            <v>1002330</v>
          </cell>
          <cell r="O471" t="str">
            <v>VFV00005</v>
          </cell>
          <cell r="P471">
            <v>8</v>
          </cell>
          <cell r="Q471" t="str">
            <v>Teórica - Práctica</v>
          </cell>
          <cell r="R471" t="str">
            <v>Estudios virtuales / distancia</v>
          </cell>
          <cell r="S471" t="str">
            <v/>
          </cell>
          <cell r="T471" t="str">
            <v>Pregrado Virtual</v>
          </cell>
          <cell r="U471">
            <v>27</v>
          </cell>
          <cell r="V471" t="str">
            <v>BOG</v>
          </cell>
          <cell r="W471" t="str">
            <v>30061921</v>
          </cell>
          <cell r="X471" t="str">
            <v>VFV00005V03</v>
          </cell>
          <cell r="Y471" t="str">
            <v>ENCUENTRO V ENTOR GLOBAL ÉTIC YSOC C4G3</v>
          </cell>
          <cell r="Z471">
            <v>27</v>
          </cell>
          <cell r="AA471">
            <v>27</v>
          </cell>
          <cell r="AB471" t="str">
            <v>activo</v>
          </cell>
          <cell r="AC471">
            <v>0.33333333333332998</v>
          </cell>
          <cell r="AD471">
            <v>0.66597222222221997</v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>X</v>
          </cell>
          <cell r="AK471" t="str">
            <v/>
          </cell>
          <cell r="AL471">
            <v>44863</v>
          </cell>
          <cell r="AM471">
            <v>44863</v>
          </cell>
          <cell r="AN471">
            <v>44863</v>
          </cell>
          <cell r="AO471">
            <v>44863</v>
          </cell>
          <cell r="AP471" t="str">
            <v>BOG</v>
          </cell>
          <cell r="AQ471" t="str">
            <v/>
          </cell>
          <cell r="AR471" t="str">
            <v/>
          </cell>
        </row>
        <row r="472">
          <cell r="A472">
            <v>40074865</v>
          </cell>
          <cell r="B472" t="str">
            <v>VFV00005C404</v>
          </cell>
          <cell r="C472">
            <v>27</v>
          </cell>
          <cell r="D472" t="str">
            <v>27</v>
          </cell>
          <cell r="E472" t="str">
            <v>27</v>
          </cell>
          <cell r="F472" t="str">
            <v>0</v>
          </cell>
          <cell r="G472" t="str">
            <v>00003789</v>
          </cell>
          <cell r="H472" t="str">
            <v>36725400</v>
          </cell>
          <cell r="I472" t="str">
            <v>CUARTAS GONZALEZ VIVIANA ANDREA</v>
          </cell>
          <cell r="J472">
            <v>14</v>
          </cell>
          <cell r="K472" t="str">
            <v>0001</v>
          </cell>
          <cell r="L472" t="str">
            <v>ENTORNO GLOBAL, ÉTICA Y SOCIEDAD  C4G3</v>
          </cell>
          <cell r="M472" t="str">
            <v>C4</v>
          </cell>
          <cell r="N472" t="str">
            <v>1002330</v>
          </cell>
          <cell r="O472" t="str">
            <v>VFV00005</v>
          </cell>
          <cell r="P472">
            <v>8</v>
          </cell>
          <cell r="Q472" t="str">
            <v>Teórica - Práctica</v>
          </cell>
          <cell r="R472" t="str">
            <v>Estudios virtuales / distancia</v>
          </cell>
          <cell r="S472" t="str">
            <v/>
          </cell>
          <cell r="T472" t="str">
            <v>Pregrado Virtual</v>
          </cell>
          <cell r="U472">
            <v>27</v>
          </cell>
          <cell r="V472" t="str">
            <v>BOG</v>
          </cell>
          <cell r="W472" t="str">
            <v>30061922</v>
          </cell>
          <cell r="X472" t="str">
            <v>VFV00005P03</v>
          </cell>
          <cell r="Y472" t="str">
            <v>ENCUENTRO P ENTOR GLOBAL ÉTIC YSOCI C4G3</v>
          </cell>
          <cell r="Z472">
            <v>27</v>
          </cell>
          <cell r="AA472">
            <v>27</v>
          </cell>
          <cell r="AB472" t="str">
            <v>activo</v>
          </cell>
          <cell r="AC472">
            <v>0.33333333333332998</v>
          </cell>
          <cell r="AD472">
            <v>0.66597222222221997</v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>X</v>
          </cell>
          <cell r="AK472" t="str">
            <v/>
          </cell>
          <cell r="AL472">
            <v>44891</v>
          </cell>
          <cell r="AM472">
            <v>44891</v>
          </cell>
          <cell r="AN472">
            <v>44891</v>
          </cell>
          <cell r="AO472">
            <v>44891</v>
          </cell>
          <cell r="AP472" t="str">
            <v>BOG</v>
          </cell>
          <cell r="AQ472" t="str">
            <v/>
          </cell>
          <cell r="AR472" t="str">
            <v/>
          </cell>
        </row>
        <row r="473">
          <cell r="A473">
            <v>40072562</v>
          </cell>
          <cell r="B473" t="str">
            <v>VFO00003C301</v>
          </cell>
          <cell r="C473">
            <v>35</v>
          </cell>
          <cell r="D473" t="str">
            <v>29</v>
          </cell>
          <cell r="E473" t="str">
            <v>29</v>
          </cell>
          <cell r="F473" t="str">
            <v>6</v>
          </cell>
          <cell r="G473" t="str">
            <v>00000374</v>
          </cell>
          <cell r="H473" t="str">
            <v>52269576</v>
          </cell>
          <cell r="I473" t="str">
            <v>RODRIGUEZ ZARATE CLAUDIA PATRICIA</v>
          </cell>
          <cell r="J473">
            <v>0</v>
          </cell>
          <cell r="K473" t="str">
            <v/>
          </cell>
          <cell r="L473" t="str">
            <v>ENTORNO GLOBAL, ETICA Y SOCIEDAD C3G1</v>
          </cell>
          <cell r="M473" t="str">
            <v>C3</v>
          </cell>
          <cell r="N473" t="str">
            <v>1003293</v>
          </cell>
          <cell r="O473" t="str">
            <v>VFO00003</v>
          </cell>
          <cell r="P473">
            <v>8</v>
          </cell>
          <cell r="Q473" t="str">
            <v>Teórica - Práctica</v>
          </cell>
          <cell r="R473" t="str">
            <v>Estudios virtuales / distancia</v>
          </cell>
          <cell r="S473" t="str">
            <v/>
          </cell>
          <cell r="T473" t="str">
            <v>Pregrado Virtual</v>
          </cell>
          <cell r="U473">
            <v>35</v>
          </cell>
          <cell r="V473" t="str">
            <v>BOG</v>
          </cell>
          <cell r="W473" t="str">
            <v>30057943</v>
          </cell>
          <cell r="X473" t="str">
            <v>VFO00003P301</v>
          </cell>
          <cell r="Y473" t="str">
            <v>ENTORNO GLOBAL, ETICA  ENCUENTRO P C3G1</v>
          </cell>
          <cell r="Z473">
            <v>35</v>
          </cell>
          <cell r="AA473">
            <v>35</v>
          </cell>
          <cell r="AB473" t="str">
            <v>activo</v>
          </cell>
          <cell r="AC473">
            <v>0.33333333333332998</v>
          </cell>
          <cell r="AD473">
            <v>0.66597222222221997</v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>X</v>
          </cell>
          <cell r="AK473" t="str">
            <v/>
          </cell>
          <cell r="AL473">
            <v>44828</v>
          </cell>
          <cell r="AM473">
            <v>44828</v>
          </cell>
          <cell r="AP473" t="str">
            <v>BOG</v>
          </cell>
          <cell r="AQ473" t="str">
            <v/>
          </cell>
          <cell r="AR473" t="str">
            <v/>
          </cell>
        </row>
        <row r="474">
          <cell r="A474">
            <v>40072562</v>
          </cell>
          <cell r="B474" t="str">
            <v>VFO00003C301</v>
          </cell>
          <cell r="C474">
            <v>35</v>
          </cell>
          <cell r="D474" t="str">
            <v>29</v>
          </cell>
          <cell r="E474" t="str">
            <v>29</v>
          </cell>
          <cell r="F474" t="str">
            <v>6</v>
          </cell>
          <cell r="G474" t="str">
            <v>00000374</v>
          </cell>
          <cell r="H474" t="str">
            <v>52269576</v>
          </cell>
          <cell r="I474" t="str">
            <v>RODRIGUEZ ZARATE CLAUDIA PATRICIA</v>
          </cell>
          <cell r="J474">
            <v>0</v>
          </cell>
          <cell r="K474" t="str">
            <v/>
          </cell>
          <cell r="L474" t="str">
            <v>ENTORNO GLOBAL, ETICA Y SOCIEDAD C3G1</v>
          </cell>
          <cell r="M474" t="str">
            <v>C3</v>
          </cell>
          <cell r="N474" t="str">
            <v>1003293</v>
          </cell>
          <cell r="O474" t="str">
            <v>VFO00003</v>
          </cell>
          <cell r="P474">
            <v>8</v>
          </cell>
          <cell r="Q474" t="str">
            <v>Teórica - Práctica</v>
          </cell>
          <cell r="R474" t="str">
            <v>Estudios virtuales / distancia</v>
          </cell>
          <cell r="S474" t="str">
            <v/>
          </cell>
          <cell r="T474" t="str">
            <v>Pregrado Virtual</v>
          </cell>
          <cell r="U474">
            <v>35</v>
          </cell>
          <cell r="V474" t="str">
            <v>BOG</v>
          </cell>
          <cell r="W474" t="str">
            <v>30057941</v>
          </cell>
          <cell r="X474" t="str">
            <v>VFO00003V301</v>
          </cell>
          <cell r="Y474" t="str">
            <v>ENTORNO GLOBAL, ETICA  ENCUENTRO V C3G1</v>
          </cell>
          <cell r="Z474">
            <v>35</v>
          </cell>
          <cell r="AA474">
            <v>35</v>
          </cell>
          <cell r="AB474" t="str">
            <v>activo</v>
          </cell>
          <cell r="AC474">
            <v>0.33333333333332998</v>
          </cell>
          <cell r="AD474">
            <v>0.66597222222221997</v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>X</v>
          </cell>
          <cell r="AK474" t="str">
            <v/>
          </cell>
          <cell r="AL474">
            <v>44793</v>
          </cell>
          <cell r="AM474">
            <v>44793</v>
          </cell>
          <cell r="AP474" t="str">
            <v>BOG</v>
          </cell>
          <cell r="AQ474" t="str">
            <v/>
          </cell>
          <cell r="AR474" t="str">
            <v/>
          </cell>
        </row>
        <row r="475">
          <cell r="A475">
            <v>40072901</v>
          </cell>
          <cell r="B475" t="str">
            <v>VFV00005C401</v>
          </cell>
          <cell r="C475">
            <v>35</v>
          </cell>
          <cell r="D475" t="str">
            <v>35</v>
          </cell>
          <cell r="E475" t="str">
            <v>33</v>
          </cell>
          <cell r="F475" t="str">
            <v>0</v>
          </cell>
          <cell r="G475" t="str">
            <v>00003772</v>
          </cell>
          <cell r="H475" t="str">
            <v>52426441</v>
          </cell>
          <cell r="I475" t="str">
            <v>MARTINEZ VARGAS ADRIANA PAOLA</v>
          </cell>
          <cell r="J475">
            <v>0</v>
          </cell>
          <cell r="K475" t="str">
            <v/>
          </cell>
          <cell r="L475" t="str">
            <v>ENTORNO GLOBAL, ETICA Y SOCIEDAD C4G1</v>
          </cell>
          <cell r="M475" t="str">
            <v>C4</v>
          </cell>
          <cell r="N475" t="str">
            <v>1002330</v>
          </cell>
          <cell r="O475" t="str">
            <v>VFV00005</v>
          </cell>
          <cell r="P475">
            <v>8</v>
          </cell>
          <cell r="Q475" t="str">
            <v>Teórica - Práctica</v>
          </cell>
          <cell r="R475" t="str">
            <v>Estudios virtuales / distancia</v>
          </cell>
          <cell r="S475" t="str">
            <v/>
          </cell>
          <cell r="T475" t="str">
            <v>Pregrado Virtual</v>
          </cell>
          <cell r="U475">
            <v>35</v>
          </cell>
          <cell r="V475" t="str">
            <v>BOG</v>
          </cell>
          <cell r="W475" t="str">
            <v>30059469</v>
          </cell>
          <cell r="X475" t="str">
            <v>VFV00005V401</v>
          </cell>
          <cell r="Y475" t="str">
            <v>ENTORNO GLOBAL, ETICA  ENCUENTRO V C4G1</v>
          </cell>
          <cell r="Z475">
            <v>35</v>
          </cell>
          <cell r="AA475">
            <v>35</v>
          </cell>
          <cell r="AB475" t="str">
            <v>activo</v>
          </cell>
          <cell r="AC475">
            <v>0.33333333333332998</v>
          </cell>
          <cell r="AD475">
            <v>0.66597222222221997</v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>X</v>
          </cell>
          <cell r="AK475" t="str">
            <v/>
          </cell>
          <cell r="AL475">
            <v>44863</v>
          </cell>
          <cell r="AM475">
            <v>44863</v>
          </cell>
          <cell r="AP475" t="str">
            <v>BOG</v>
          </cell>
          <cell r="AQ475" t="str">
            <v/>
          </cell>
          <cell r="AR475" t="str">
            <v/>
          </cell>
        </row>
        <row r="476">
          <cell r="A476">
            <v>40072901</v>
          </cell>
          <cell r="B476" t="str">
            <v>VFV00005C401</v>
          </cell>
          <cell r="C476">
            <v>35</v>
          </cell>
          <cell r="D476" t="str">
            <v>35</v>
          </cell>
          <cell r="E476" t="str">
            <v>33</v>
          </cell>
          <cell r="F476" t="str">
            <v>0</v>
          </cell>
          <cell r="G476" t="str">
            <v>00003772</v>
          </cell>
          <cell r="H476" t="str">
            <v>52426441</v>
          </cell>
          <cell r="I476" t="str">
            <v>MARTINEZ VARGAS ADRIANA PAOLA</v>
          </cell>
          <cell r="J476">
            <v>0</v>
          </cell>
          <cell r="K476" t="str">
            <v/>
          </cell>
          <cell r="L476" t="str">
            <v>ENTORNO GLOBAL, ETICA Y SOCIEDAD C4G1</v>
          </cell>
          <cell r="M476" t="str">
            <v>C4</v>
          </cell>
          <cell r="N476" t="str">
            <v>1002330</v>
          </cell>
          <cell r="O476" t="str">
            <v>VFV00005</v>
          </cell>
          <cell r="P476">
            <v>8</v>
          </cell>
          <cell r="Q476" t="str">
            <v>Teórica - Práctica</v>
          </cell>
          <cell r="R476" t="str">
            <v>Estudios virtuales / distancia</v>
          </cell>
          <cell r="S476" t="str">
            <v/>
          </cell>
          <cell r="T476" t="str">
            <v>Pregrado Virtual</v>
          </cell>
          <cell r="U476">
            <v>35</v>
          </cell>
          <cell r="V476" t="str">
            <v>BOG</v>
          </cell>
          <cell r="W476" t="str">
            <v>30059470</v>
          </cell>
          <cell r="X476" t="str">
            <v>VFV00005P401</v>
          </cell>
          <cell r="Y476" t="str">
            <v>ENTORNO GLOBAL, ETICA  ENCUENTRO P C4G1</v>
          </cell>
          <cell r="Z476">
            <v>35</v>
          </cell>
          <cell r="AA476">
            <v>35</v>
          </cell>
          <cell r="AB476" t="str">
            <v>activo</v>
          </cell>
          <cell r="AC476">
            <v>0.33333333333332998</v>
          </cell>
          <cell r="AD476">
            <v>0.66597222222221997</v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>X</v>
          </cell>
          <cell r="AL476">
            <v>44899</v>
          </cell>
          <cell r="AM476">
            <v>44899</v>
          </cell>
          <cell r="AP476" t="str">
            <v>BOG</v>
          </cell>
          <cell r="AQ476" t="str">
            <v/>
          </cell>
          <cell r="AR476" t="str">
            <v/>
          </cell>
        </row>
        <row r="477">
          <cell r="A477">
            <v>40074864</v>
          </cell>
          <cell r="B477" t="str">
            <v>VFV00005C403</v>
          </cell>
          <cell r="C477">
            <v>26</v>
          </cell>
          <cell r="D477" t="str">
            <v>26</v>
          </cell>
          <cell r="E477" t="str">
            <v>26</v>
          </cell>
          <cell r="F477" t="str">
            <v>0</v>
          </cell>
          <cell r="G477" t="str">
            <v>00003772</v>
          </cell>
          <cell r="H477" t="str">
            <v>52426441</v>
          </cell>
          <cell r="I477" t="str">
            <v>MARTINEZ VARGAS ADRIANA PAOLA</v>
          </cell>
          <cell r="J477">
            <v>0</v>
          </cell>
          <cell r="K477" t="str">
            <v/>
          </cell>
          <cell r="L477" t="str">
            <v>ENTORNO GLOBAL, ÉTICA Y SOCIEDAD C4G2</v>
          </cell>
          <cell r="M477" t="str">
            <v>C4</v>
          </cell>
          <cell r="N477" t="str">
            <v>1002330</v>
          </cell>
          <cell r="O477" t="str">
            <v>VFV00005</v>
          </cell>
          <cell r="P477">
            <v>8</v>
          </cell>
          <cell r="Q477" t="str">
            <v>Teórica - Práctica</v>
          </cell>
          <cell r="R477" t="str">
            <v>Estudios virtuales / distancia</v>
          </cell>
          <cell r="S477" t="str">
            <v/>
          </cell>
          <cell r="T477" t="str">
            <v>Pregrado Virtual</v>
          </cell>
          <cell r="U477">
            <v>26</v>
          </cell>
          <cell r="V477" t="str">
            <v>BOG</v>
          </cell>
          <cell r="W477" t="str">
            <v>30061916</v>
          </cell>
          <cell r="X477" t="str">
            <v>VFV00005V02</v>
          </cell>
          <cell r="Y477" t="str">
            <v>ENCUENTRO V ENTOR GLOBAL ÉTIC YSOC C4G2</v>
          </cell>
          <cell r="Z477">
            <v>26</v>
          </cell>
          <cell r="AA477">
            <v>26</v>
          </cell>
          <cell r="AB477" t="str">
            <v>activo</v>
          </cell>
          <cell r="AC477">
            <v>0.33333333333332998</v>
          </cell>
          <cell r="AD477">
            <v>0.66597222222221997</v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>X</v>
          </cell>
          <cell r="AK477" t="str">
            <v/>
          </cell>
          <cell r="AL477">
            <v>44870</v>
          </cell>
          <cell r="AM477">
            <v>44870</v>
          </cell>
          <cell r="AP477" t="str">
            <v>BOG</v>
          </cell>
          <cell r="AQ477" t="str">
            <v/>
          </cell>
          <cell r="AR477" t="str">
            <v/>
          </cell>
        </row>
        <row r="478">
          <cell r="A478">
            <v>40074864</v>
          </cell>
          <cell r="B478" t="str">
            <v>VFV00005C403</v>
          </cell>
          <cell r="C478">
            <v>26</v>
          </cell>
          <cell r="D478" t="str">
            <v>26</v>
          </cell>
          <cell r="E478" t="str">
            <v>26</v>
          </cell>
          <cell r="F478" t="str">
            <v>0</v>
          </cell>
          <cell r="G478" t="str">
            <v>00003772</v>
          </cell>
          <cell r="H478" t="str">
            <v>52426441</v>
          </cell>
          <cell r="I478" t="str">
            <v>MARTINEZ VARGAS ADRIANA PAOLA</v>
          </cell>
          <cell r="J478">
            <v>0</v>
          </cell>
          <cell r="K478" t="str">
            <v/>
          </cell>
          <cell r="L478" t="str">
            <v>ENTORNO GLOBAL, ÉTICA Y SOCIEDAD C4G2</v>
          </cell>
          <cell r="M478" t="str">
            <v>C4</v>
          </cell>
          <cell r="N478" t="str">
            <v>1002330</v>
          </cell>
          <cell r="O478" t="str">
            <v>VFV00005</v>
          </cell>
          <cell r="P478">
            <v>8</v>
          </cell>
          <cell r="Q478" t="str">
            <v>Teórica - Práctica</v>
          </cell>
          <cell r="R478" t="str">
            <v>Estudios virtuales / distancia</v>
          </cell>
          <cell r="S478" t="str">
            <v/>
          </cell>
          <cell r="T478" t="str">
            <v>Pregrado Virtual</v>
          </cell>
          <cell r="U478">
            <v>26</v>
          </cell>
          <cell r="V478" t="str">
            <v>BOG</v>
          </cell>
          <cell r="W478" t="str">
            <v>30061917</v>
          </cell>
          <cell r="X478" t="str">
            <v>VFV00005P02</v>
          </cell>
          <cell r="Y478" t="str">
            <v>ENCUENTRO P ENTOR GLOBAL ÉTIC YSOC C4G2</v>
          </cell>
          <cell r="Z478">
            <v>26</v>
          </cell>
          <cell r="AA478">
            <v>26</v>
          </cell>
          <cell r="AB478" t="str">
            <v>activo</v>
          </cell>
          <cell r="AC478">
            <v>0.33333333333332998</v>
          </cell>
          <cell r="AD478">
            <v>0.66597222222221997</v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>X</v>
          </cell>
          <cell r="AL478">
            <v>44892</v>
          </cell>
          <cell r="AM478">
            <v>44892</v>
          </cell>
          <cell r="AP478" t="str">
            <v>BOG</v>
          </cell>
          <cell r="AQ478" t="str">
            <v/>
          </cell>
          <cell r="AR478" t="str">
            <v/>
          </cell>
        </row>
        <row r="479">
          <cell r="A479">
            <v>40074866</v>
          </cell>
          <cell r="B479" t="str">
            <v>VFV00005C405</v>
          </cell>
          <cell r="C479">
            <v>31</v>
          </cell>
          <cell r="D479" t="str">
            <v>31</v>
          </cell>
          <cell r="E479" t="str">
            <v>31</v>
          </cell>
          <cell r="F479" t="str">
            <v>0</v>
          </cell>
          <cell r="G479" t="str">
            <v>00003789</v>
          </cell>
          <cell r="H479" t="str">
            <v>36725400</v>
          </cell>
          <cell r="I479" t="str">
            <v>CUARTAS GONZALEZ VIVIANA ANDREA</v>
          </cell>
          <cell r="J479">
            <v>14</v>
          </cell>
          <cell r="K479" t="str">
            <v>0001</v>
          </cell>
          <cell r="L479" t="str">
            <v>ENTORNO GLOBAL, ÉTICA Y SOCIEDAD C4G4</v>
          </cell>
          <cell r="M479" t="str">
            <v>C4</v>
          </cell>
          <cell r="N479" t="str">
            <v>1002330</v>
          </cell>
          <cell r="O479" t="str">
            <v>VFV00005</v>
          </cell>
          <cell r="P479">
            <v>8</v>
          </cell>
          <cell r="Q479" t="str">
            <v>Teórica - Práctica</v>
          </cell>
          <cell r="R479" t="str">
            <v>Estudios virtuales / distancia</v>
          </cell>
          <cell r="S479" t="str">
            <v/>
          </cell>
          <cell r="T479" t="str">
            <v>Pregrado Virtual</v>
          </cell>
          <cell r="U479">
            <v>31</v>
          </cell>
          <cell r="V479" t="str">
            <v>BOG</v>
          </cell>
          <cell r="W479" t="str">
            <v>30061927</v>
          </cell>
          <cell r="X479" t="str">
            <v>VFV00005P04</v>
          </cell>
          <cell r="Y479" t="str">
            <v>ENCUENTRO P ENTOR GLOBAL ÉTIC YSOCI C4G4</v>
          </cell>
          <cell r="Z479">
            <v>31</v>
          </cell>
          <cell r="AA479">
            <v>31</v>
          </cell>
          <cell r="AB479" t="str">
            <v>activo</v>
          </cell>
          <cell r="AC479">
            <v>0.33333333333332998</v>
          </cell>
          <cell r="AD479">
            <v>0.66597222222221997</v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>X</v>
          </cell>
          <cell r="AL479">
            <v>44899</v>
          </cell>
          <cell r="AM479">
            <v>44899</v>
          </cell>
          <cell r="AN479">
            <v>44899</v>
          </cell>
          <cell r="AO479">
            <v>44899</v>
          </cell>
          <cell r="AP479" t="str">
            <v>BOG</v>
          </cell>
          <cell r="AQ479" t="str">
            <v/>
          </cell>
          <cell r="AR479" t="str">
            <v/>
          </cell>
        </row>
        <row r="480">
          <cell r="A480">
            <v>40074866</v>
          </cell>
          <cell r="B480" t="str">
            <v>VFV00005C405</v>
          </cell>
          <cell r="C480">
            <v>31</v>
          </cell>
          <cell r="D480" t="str">
            <v>31</v>
          </cell>
          <cell r="E480" t="str">
            <v>31</v>
          </cell>
          <cell r="F480" t="str">
            <v>0</v>
          </cell>
          <cell r="G480" t="str">
            <v>00003789</v>
          </cell>
          <cell r="H480" t="str">
            <v>36725400</v>
          </cell>
          <cell r="I480" t="str">
            <v>CUARTAS GONZALEZ VIVIANA ANDREA</v>
          </cell>
          <cell r="J480">
            <v>14</v>
          </cell>
          <cell r="K480" t="str">
            <v>0001</v>
          </cell>
          <cell r="L480" t="str">
            <v>ENTORNO GLOBAL, ÉTICA Y SOCIEDAD C4G4</v>
          </cell>
          <cell r="M480" t="str">
            <v>C4</v>
          </cell>
          <cell r="N480" t="str">
            <v>1002330</v>
          </cell>
          <cell r="O480" t="str">
            <v>VFV00005</v>
          </cell>
          <cell r="P480">
            <v>8</v>
          </cell>
          <cell r="Q480" t="str">
            <v>Teórica - Práctica</v>
          </cell>
          <cell r="R480" t="str">
            <v>Estudios virtuales / distancia</v>
          </cell>
          <cell r="S480" t="str">
            <v/>
          </cell>
          <cell r="T480" t="str">
            <v>Pregrado Virtual</v>
          </cell>
          <cell r="U480">
            <v>31</v>
          </cell>
          <cell r="V480" t="str">
            <v>BOG</v>
          </cell>
          <cell r="W480" t="str">
            <v>30061926</v>
          </cell>
          <cell r="X480" t="str">
            <v>VFV00005V04</v>
          </cell>
          <cell r="Y480" t="str">
            <v>ENCUENTRO V ENTOR GLOBAL ÉTIC YSOCI C4G4</v>
          </cell>
          <cell r="Z480">
            <v>31</v>
          </cell>
          <cell r="AA480">
            <v>31</v>
          </cell>
          <cell r="AB480" t="str">
            <v>activo</v>
          </cell>
          <cell r="AC480">
            <v>0.33333333333332998</v>
          </cell>
          <cell r="AD480">
            <v>0.66597222222221997</v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>X</v>
          </cell>
          <cell r="AL480">
            <v>44864</v>
          </cell>
          <cell r="AM480">
            <v>44864</v>
          </cell>
          <cell r="AN480">
            <v>44864</v>
          </cell>
          <cell r="AO480">
            <v>44864</v>
          </cell>
          <cell r="AP480" t="str">
            <v>BOG</v>
          </cell>
          <cell r="AQ480" t="str">
            <v/>
          </cell>
          <cell r="AR480" t="str">
            <v/>
          </cell>
        </row>
        <row r="481">
          <cell r="A481">
            <v>40073711</v>
          </cell>
          <cell r="B481" t="str">
            <v>VMV00005C302</v>
          </cell>
          <cell r="C481">
            <v>40</v>
          </cell>
          <cell r="D481" t="str">
            <v>36</v>
          </cell>
          <cell r="E481" t="str">
            <v>36</v>
          </cell>
          <cell r="F481" t="str">
            <v>4</v>
          </cell>
          <cell r="G481" t="str">
            <v>00000804</v>
          </cell>
          <cell r="H481" t="str">
            <v>79781448</v>
          </cell>
          <cell r="I481" t="str">
            <v>RINCON GONZALEZ CESAR HERNANDO</v>
          </cell>
          <cell r="J481">
            <v>0</v>
          </cell>
          <cell r="K481" t="str">
            <v/>
          </cell>
          <cell r="L481" t="str">
            <v>ESTANDARIZACION EN GER D PROY MGP3 C3G2</v>
          </cell>
          <cell r="M481" t="str">
            <v>C3</v>
          </cell>
          <cell r="N481" t="str">
            <v>1003815</v>
          </cell>
          <cell r="O481" t="str">
            <v>VMV00005</v>
          </cell>
          <cell r="P481">
            <v>3</v>
          </cell>
          <cell r="Q481" t="str">
            <v>Teórica - Práctica</v>
          </cell>
          <cell r="R481" t="str">
            <v>Estudios virtuales / distancia</v>
          </cell>
          <cell r="S481" t="str">
            <v/>
          </cell>
          <cell r="T481" t="str">
            <v>Posgrado Virtual</v>
          </cell>
          <cell r="U481">
            <v>40</v>
          </cell>
          <cell r="V481" t="str">
            <v>BOG</v>
          </cell>
          <cell r="W481" t="str">
            <v>30061242</v>
          </cell>
          <cell r="X481" t="str">
            <v>VMV00005P302</v>
          </cell>
          <cell r="Y481" t="str">
            <v>ESTANDARIZA EN GER MGP3 ENCUENTRO P C3G2</v>
          </cell>
          <cell r="Z481">
            <v>40</v>
          </cell>
          <cell r="AA481">
            <v>40</v>
          </cell>
          <cell r="AB481" t="str">
            <v>activo</v>
          </cell>
          <cell r="AC481">
            <v>0.33333333333332998</v>
          </cell>
          <cell r="AD481">
            <v>0.66597222222221997</v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>X</v>
          </cell>
          <cell r="AK481" t="str">
            <v/>
          </cell>
          <cell r="AL481">
            <v>44828</v>
          </cell>
          <cell r="AM481">
            <v>44828</v>
          </cell>
          <cell r="AP481" t="str">
            <v>BOG</v>
          </cell>
          <cell r="AQ481" t="str">
            <v/>
          </cell>
          <cell r="AR481" t="str">
            <v/>
          </cell>
        </row>
        <row r="482">
          <cell r="A482">
            <v>40073710</v>
          </cell>
          <cell r="B482" t="str">
            <v>VMV00005C301</v>
          </cell>
          <cell r="C482">
            <v>40</v>
          </cell>
          <cell r="D482" t="str">
            <v>34</v>
          </cell>
          <cell r="E482" t="str">
            <v>34</v>
          </cell>
          <cell r="F482" t="str">
            <v>6</v>
          </cell>
          <cell r="G482" t="str">
            <v>00000804</v>
          </cell>
          <cell r="H482" t="str">
            <v>79781448</v>
          </cell>
          <cell r="I482" t="str">
            <v>RINCON GONZALEZ CESAR HERNANDO</v>
          </cell>
          <cell r="J482">
            <v>0</v>
          </cell>
          <cell r="K482" t="str">
            <v/>
          </cell>
          <cell r="L482" t="str">
            <v>ESTANDARIZACION EN GER D PROY MGP5H C3G1</v>
          </cell>
          <cell r="M482" t="str">
            <v>C3</v>
          </cell>
          <cell r="N482" t="str">
            <v>1003815</v>
          </cell>
          <cell r="O482" t="str">
            <v>VMV00005</v>
          </cell>
          <cell r="P482">
            <v>3</v>
          </cell>
          <cell r="Q482" t="str">
            <v>Teórica - Práctica</v>
          </cell>
          <cell r="R482" t="str">
            <v>Estudios virtuales / distancia</v>
          </cell>
          <cell r="S482" t="str">
            <v/>
          </cell>
          <cell r="T482" t="str">
            <v>Posgrado Virtual</v>
          </cell>
          <cell r="U482">
            <v>40</v>
          </cell>
          <cell r="V482" t="str">
            <v>BOG</v>
          </cell>
          <cell r="W482" t="str">
            <v>30061238</v>
          </cell>
          <cell r="X482" t="str">
            <v>VMV00005P301</v>
          </cell>
          <cell r="Y482" t="str">
            <v>ESTANDARIZ EN GER MGP5H ENCUENTRO P C3G1</v>
          </cell>
          <cell r="Z482">
            <v>40</v>
          </cell>
          <cell r="AA482">
            <v>40</v>
          </cell>
          <cell r="AB482" t="str">
            <v>activo</v>
          </cell>
          <cell r="AC482">
            <v>0.33333333333332998</v>
          </cell>
          <cell r="AD482">
            <v>0.66597222222221997</v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  <cell r="AJ482" t="str">
            <v/>
          </cell>
          <cell r="AK482" t="str">
            <v>X</v>
          </cell>
          <cell r="AL482">
            <v>44829</v>
          </cell>
          <cell r="AM482">
            <v>44829</v>
          </cell>
          <cell r="AP482" t="str">
            <v>BOG</v>
          </cell>
          <cell r="AQ482" t="str">
            <v/>
          </cell>
          <cell r="AR482" t="str">
            <v/>
          </cell>
        </row>
        <row r="483">
          <cell r="A483">
            <v>40073038</v>
          </cell>
          <cell r="B483" t="str">
            <v>VFV01034C401</v>
          </cell>
          <cell r="C483">
            <v>35</v>
          </cell>
          <cell r="D483" t="str">
            <v>30</v>
          </cell>
          <cell r="E483" t="str">
            <v>28</v>
          </cell>
          <cell r="F483" t="str">
            <v>5</v>
          </cell>
          <cell r="G483" t="str">
            <v>00003455</v>
          </cell>
          <cell r="H483" t="str">
            <v>1103712688</v>
          </cell>
          <cell r="I483" t="str">
            <v>ALONSO RODRIGUEZ JOHAN RICARDO</v>
          </cell>
          <cell r="J483">
            <v>0</v>
          </cell>
          <cell r="K483" t="str">
            <v/>
          </cell>
          <cell r="L483" t="str">
            <v>ESTRA DE EXPOR, IMPOR, LOGÍS E INT C4G1</v>
          </cell>
          <cell r="M483" t="str">
            <v>C4</v>
          </cell>
          <cell r="N483" t="str">
            <v>1000204</v>
          </cell>
          <cell r="O483" t="str">
            <v>VFV01034</v>
          </cell>
          <cell r="P483">
            <v>8</v>
          </cell>
          <cell r="Q483" t="str">
            <v>Teórica - Práctica</v>
          </cell>
          <cell r="R483" t="str">
            <v>Estudios virtuales / distancia</v>
          </cell>
          <cell r="S483" t="str">
            <v/>
          </cell>
          <cell r="T483" t="str">
            <v>Pregrado Virtual</v>
          </cell>
          <cell r="U483">
            <v>35</v>
          </cell>
          <cell r="V483" t="str">
            <v>BOG</v>
          </cell>
          <cell r="W483" t="str">
            <v>30060085</v>
          </cell>
          <cell r="X483" t="str">
            <v>VFV01034V401</v>
          </cell>
          <cell r="Y483" t="str">
            <v>ESTRA DE EXPOR, IMPOR, ENCUENTRO V C4G1</v>
          </cell>
          <cell r="Z483">
            <v>35</v>
          </cell>
          <cell r="AA483">
            <v>35</v>
          </cell>
          <cell r="AB483" t="str">
            <v>activo</v>
          </cell>
          <cell r="AC483">
            <v>0.33333333333332998</v>
          </cell>
          <cell r="AD483">
            <v>0.66597222222221997</v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  <cell r="AJ483" t="str">
            <v>X</v>
          </cell>
          <cell r="AK483" t="str">
            <v/>
          </cell>
          <cell r="AL483">
            <v>44870</v>
          </cell>
          <cell r="AM483">
            <v>44870</v>
          </cell>
          <cell r="AP483" t="str">
            <v>BOG</v>
          </cell>
          <cell r="AQ483" t="str">
            <v/>
          </cell>
          <cell r="AR483" t="str">
            <v/>
          </cell>
        </row>
        <row r="484">
          <cell r="A484">
            <v>40073038</v>
          </cell>
          <cell r="B484" t="str">
            <v>VFV01034C401</v>
          </cell>
          <cell r="C484">
            <v>35</v>
          </cell>
          <cell r="D484" t="str">
            <v>30</v>
          </cell>
          <cell r="E484" t="str">
            <v>28</v>
          </cell>
          <cell r="F484" t="str">
            <v>5</v>
          </cell>
          <cell r="G484" t="str">
            <v>00003455</v>
          </cell>
          <cell r="H484" t="str">
            <v>1103712688</v>
          </cell>
          <cell r="I484" t="str">
            <v>ALONSO RODRIGUEZ JOHAN RICARDO</v>
          </cell>
          <cell r="J484">
            <v>0</v>
          </cell>
          <cell r="K484" t="str">
            <v/>
          </cell>
          <cell r="L484" t="str">
            <v>ESTRA DE EXPOR, IMPOR, LOGÍS E INT C4G1</v>
          </cell>
          <cell r="M484" t="str">
            <v>C4</v>
          </cell>
          <cell r="N484" t="str">
            <v>1000204</v>
          </cell>
          <cell r="O484" t="str">
            <v>VFV01034</v>
          </cell>
          <cell r="P484">
            <v>8</v>
          </cell>
          <cell r="Q484" t="str">
            <v>Teórica - Práctica</v>
          </cell>
          <cell r="R484" t="str">
            <v>Estudios virtuales / distancia</v>
          </cell>
          <cell r="S484" t="str">
            <v/>
          </cell>
          <cell r="T484" t="str">
            <v>Pregrado Virtual</v>
          </cell>
          <cell r="U484">
            <v>35</v>
          </cell>
          <cell r="V484" t="str">
            <v>BOG</v>
          </cell>
          <cell r="W484" t="str">
            <v>30060086</v>
          </cell>
          <cell r="X484" t="str">
            <v>VFV01034P401</v>
          </cell>
          <cell r="Y484" t="str">
            <v>ESTRA DE EXPOR, IMPOR, ENCUENTRO P C4G1</v>
          </cell>
          <cell r="Z484">
            <v>35</v>
          </cell>
          <cell r="AA484">
            <v>35</v>
          </cell>
          <cell r="AB484" t="str">
            <v>activo</v>
          </cell>
          <cell r="AC484">
            <v>0.33333333333332998</v>
          </cell>
          <cell r="AD484">
            <v>0.66597222222221997</v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>X</v>
          </cell>
          <cell r="AK484" t="str">
            <v/>
          </cell>
          <cell r="AL484">
            <v>44905</v>
          </cell>
          <cell r="AM484">
            <v>44905</v>
          </cell>
          <cell r="AP484" t="str">
            <v>BOG</v>
          </cell>
          <cell r="AQ484" t="str">
            <v/>
          </cell>
          <cell r="AR484" t="str">
            <v/>
          </cell>
        </row>
        <row r="485">
          <cell r="A485">
            <v>40073734</v>
          </cell>
          <cell r="B485" t="str">
            <v>VMV01853C301</v>
          </cell>
          <cell r="C485">
            <v>30</v>
          </cell>
          <cell r="D485" t="str">
            <v>30</v>
          </cell>
          <cell r="E485" t="str">
            <v>30</v>
          </cell>
          <cell r="F485" t="str">
            <v>0</v>
          </cell>
          <cell r="G485" t="str">
            <v>00000806</v>
          </cell>
          <cell r="H485" t="str">
            <v>80407056</v>
          </cell>
          <cell r="I485" t="str">
            <v>NIETO LICHT CESAR ALFREDO</v>
          </cell>
          <cell r="J485">
            <v>14</v>
          </cell>
          <cell r="K485" t="str">
            <v>0006</v>
          </cell>
          <cell r="L485" t="str">
            <v>ESTRA GERENCIALES P TALEN H  C3G1</v>
          </cell>
          <cell r="M485" t="str">
            <v>C3</v>
          </cell>
          <cell r="N485" t="str">
            <v>1001390</v>
          </cell>
          <cell r="O485" t="str">
            <v>VMV01853</v>
          </cell>
          <cell r="P485">
            <v>3</v>
          </cell>
          <cell r="Q485" t="str">
            <v>Teórica - Práctica</v>
          </cell>
          <cell r="R485" t="str">
            <v>Estudios virtuales / distancia</v>
          </cell>
          <cell r="S485" t="str">
            <v/>
          </cell>
          <cell r="T485" t="str">
            <v>Posgrado Virtual</v>
          </cell>
          <cell r="U485">
            <v>30</v>
          </cell>
          <cell r="V485" t="str">
            <v>BOG</v>
          </cell>
          <cell r="W485" t="str">
            <v>30061330</v>
          </cell>
          <cell r="X485" t="str">
            <v>VMV01853P301</v>
          </cell>
          <cell r="Y485" t="str">
            <v>ESTRA GERENC P TALEN H ENCUENTRO P C3G1</v>
          </cell>
          <cell r="Z485">
            <v>30</v>
          </cell>
          <cell r="AA485">
            <v>30</v>
          </cell>
          <cell r="AB485" t="str">
            <v>activo</v>
          </cell>
          <cell r="AC485">
            <v>0.33333333333332998</v>
          </cell>
          <cell r="AD485">
            <v>0.66597222222221997</v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  <cell r="AJ485" t="str">
            <v/>
          </cell>
          <cell r="AK485" t="str">
            <v>X</v>
          </cell>
          <cell r="AL485">
            <v>44836</v>
          </cell>
          <cell r="AM485">
            <v>44836</v>
          </cell>
          <cell r="AN485">
            <v>44836</v>
          </cell>
          <cell r="AO485">
            <v>44836</v>
          </cell>
          <cell r="AP485" t="str">
            <v>BOG</v>
          </cell>
          <cell r="AQ485" t="str">
            <v/>
          </cell>
          <cell r="AR485" t="str">
            <v/>
          </cell>
        </row>
        <row r="486">
          <cell r="A486">
            <v>40075170</v>
          </cell>
          <cell r="B486" t="str">
            <v>VMV00011C4G1</v>
          </cell>
          <cell r="C486">
            <v>35</v>
          </cell>
          <cell r="D486" t="str">
            <v>0</v>
          </cell>
          <cell r="E486" t="str">
            <v>0</v>
          </cell>
          <cell r="F486" t="str">
            <v>35</v>
          </cell>
          <cell r="G486" t="str">
            <v>00000000</v>
          </cell>
          <cell r="H486" t="str">
            <v/>
          </cell>
          <cell r="I486" t="str">
            <v/>
          </cell>
          <cell r="J486">
            <v>0</v>
          </cell>
          <cell r="K486" t="str">
            <v/>
          </cell>
          <cell r="L486" t="str">
            <v>ESTRATEGIAS DE FORM EN AMB VIRT C4G1</v>
          </cell>
          <cell r="M486" t="str">
            <v>C4</v>
          </cell>
          <cell r="N486" t="str">
            <v>1004132</v>
          </cell>
          <cell r="O486" t="str">
            <v>VMV00011</v>
          </cell>
          <cell r="P486">
            <v>3</v>
          </cell>
          <cell r="Q486" t="str">
            <v>Teórica - Práctica</v>
          </cell>
          <cell r="R486" t="str">
            <v>Estudios virtuales / distancia</v>
          </cell>
          <cell r="S486" t="str">
            <v/>
          </cell>
          <cell r="T486" t="str">
            <v>Posgrado Virtual</v>
          </cell>
          <cell r="U486">
            <v>35</v>
          </cell>
          <cell r="V486" t="str">
            <v>BOG</v>
          </cell>
          <cell r="W486" t="str">
            <v>30062250</v>
          </cell>
          <cell r="X486" t="str">
            <v>VMV00011P401</v>
          </cell>
          <cell r="Y486" t="str">
            <v>ESTRAT DE FORM AMB VIRT ENCUENTRO P C4G1</v>
          </cell>
          <cell r="Z486">
            <v>35</v>
          </cell>
          <cell r="AA486">
            <v>35</v>
          </cell>
          <cell r="AB486" t="str">
            <v>activo</v>
          </cell>
          <cell r="AC486">
            <v>0.33333333333332998</v>
          </cell>
          <cell r="AD486">
            <v>0.66597222222221997</v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  <cell r="AJ486" t="str">
            <v>X</v>
          </cell>
          <cell r="AK486" t="str">
            <v/>
          </cell>
          <cell r="AL486">
            <v>44905</v>
          </cell>
          <cell r="AM486">
            <v>44905</v>
          </cell>
          <cell r="AP486" t="str">
            <v>BOG</v>
          </cell>
          <cell r="AQ486" t="str">
            <v/>
          </cell>
          <cell r="AR486" t="str">
            <v/>
          </cell>
        </row>
        <row r="487">
          <cell r="A487">
            <v>40072680</v>
          </cell>
          <cell r="B487" t="str">
            <v>VFV00073C301</v>
          </cell>
          <cell r="C487">
            <v>35</v>
          </cell>
          <cell r="D487" t="str">
            <v>30</v>
          </cell>
          <cell r="E487" t="str">
            <v>30</v>
          </cell>
          <cell r="F487" t="str">
            <v>5</v>
          </cell>
          <cell r="G487" t="str">
            <v>00001622</v>
          </cell>
          <cell r="H487" t="str">
            <v>80088977</v>
          </cell>
          <cell r="I487" t="str">
            <v>SOLANO ROA TITO FRANCISCO</v>
          </cell>
          <cell r="J487">
            <v>0</v>
          </cell>
          <cell r="K487" t="str">
            <v/>
          </cell>
          <cell r="L487" t="str">
            <v>ESTRATEGIAS DE NEGOCIACION C3G1</v>
          </cell>
          <cell r="M487" t="str">
            <v>C3</v>
          </cell>
          <cell r="N487" t="str">
            <v>1002687</v>
          </cell>
          <cell r="O487" t="str">
            <v>VFV00073</v>
          </cell>
          <cell r="P487">
            <v>8</v>
          </cell>
          <cell r="Q487" t="str">
            <v>Teórica - Práctica</v>
          </cell>
          <cell r="R487" t="str">
            <v>Estudios virtuales / distancia</v>
          </cell>
          <cell r="S487" t="str">
            <v/>
          </cell>
          <cell r="T487" t="str">
            <v>Pregrado Virtual</v>
          </cell>
          <cell r="U487">
            <v>35</v>
          </cell>
          <cell r="V487" t="str">
            <v>BOG</v>
          </cell>
          <cell r="W487" t="str">
            <v>30058487</v>
          </cell>
          <cell r="X487" t="str">
            <v>VFV00073V301</v>
          </cell>
          <cell r="Y487" t="str">
            <v>ESTRATEGIAS DE NEGOCIA ENCUENTRO V C3G1</v>
          </cell>
          <cell r="Z487">
            <v>35</v>
          </cell>
          <cell r="AA487">
            <v>35</v>
          </cell>
          <cell r="AB487" t="str">
            <v>activo</v>
          </cell>
          <cell r="AC487">
            <v>0.33333333333332998</v>
          </cell>
          <cell r="AD487">
            <v>0.66597222222221997</v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 t="str">
            <v>X</v>
          </cell>
          <cell r="AK487" t="str">
            <v/>
          </cell>
          <cell r="AL487">
            <v>44793</v>
          </cell>
          <cell r="AM487">
            <v>44793</v>
          </cell>
          <cell r="AP487" t="str">
            <v>BOG</v>
          </cell>
          <cell r="AQ487" t="str">
            <v/>
          </cell>
          <cell r="AR487" t="str">
            <v/>
          </cell>
        </row>
        <row r="488">
          <cell r="A488">
            <v>40072680</v>
          </cell>
          <cell r="B488" t="str">
            <v>VFV00073C301</v>
          </cell>
          <cell r="C488">
            <v>35</v>
          </cell>
          <cell r="D488" t="str">
            <v>30</v>
          </cell>
          <cell r="E488" t="str">
            <v>30</v>
          </cell>
          <cell r="F488" t="str">
            <v>5</v>
          </cell>
          <cell r="G488" t="str">
            <v>00001622</v>
          </cell>
          <cell r="H488" t="str">
            <v>80088977</v>
          </cell>
          <cell r="I488" t="str">
            <v>SOLANO ROA TITO FRANCISCO</v>
          </cell>
          <cell r="J488">
            <v>0</v>
          </cell>
          <cell r="K488" t="str">
            <v/>
          </cell>
          <cell r="L488" t="str">
            <v>ESTRATEGIAS DE NEGOCIACION C3G1</v>
          </cell>
          <cell r="M488" t="str">
            <v>C3</v>
          </cell>
          <cell r="N488" t="str">
            <v>1002687</v>
          </cell>
          <cell r="O488" t="str">
            <v>VFV00073</v>
          </cell>
          <cell r="P488">
            <v>8</v>
          </cell>
          <cell r="Q488" t="str">
            <v>Teórica - Práctica</v>
          </cell>
          <cell r="R488" t="str">
            <v>Estudios virtuales / distancia</v>
          </cell>
          <cell r="S488" t="str">
            <v/>
          </cell>
          <cell r="T488" t="str">
            <v>Pregrado Virtual</v>
          </cell>
          <cell r="U488">
            <v>35</v>
          </cell>
          <cell r="V488" t="str">
            <v>BOG</v>
          </cell>
          <cell r="W488" t="str">
            <v>30058489</v>
          </cell>
          <cell r="X488" t="str">
            <v>VFV00073P301</v>
          </cell>
          <cell r="Y488" t="str">
            <v>ESTRATEGIAS DE NEGOCIA ENCUENTRO P C3G1</v>
          </cell>
          <cell r="Z488">
            <v>35</v>
          </cell>
          <cell r="AA488">
            <v>35</v>
          </cell>
          <cell r="AB488" t="str">
            <v>activo</v>
          </cell>
          <cell r="AC488">
            <v>0.33333333333332998</v>
          </cell>
          <cell r="AD488">
            <v>0.66597222222221997</v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>X</v>
          </cell>
          <cell r="AL488">
            <v>44829</v>
          </cell>
          <cell r="AM488">
            <v>44829</v>
          </cell>
          <cell r="AP488" t="str">
            <v>BOG</v>
          </cell>
          <cell r="AQ488" t="str">
            <v/>
          </cell>
          <cell r="AR488" t="str">
            <v/>
          </cell>
        </row>
        <row r="489">
          <cell r="A489">
            <v>40073735</v>
          </cell>
          <cell r="B489" t="str">
            <v>VMV01853C302</v>
          </cell>
          <cell r="C489">
            <v>35</v>
          </cell>
          <cell r="D489" t="str">
            <v>29</v>
          </cell>
          <cell r="E489" t="str">
            <v>28</v>
          </cell>
          <cell r="F489" t="str">
            <v>6</v>
          </cell>
          <cell r="G489" t="str">
            <v>00000189</v>
          </cell>
          <cell r="H489" t="str">
            <v>91521565</v>
          </cell>
          <cell r="I489" t="str">
            <v>LOZADA FRANCO EDWIN AUGUSTO</v>
          </cell>
          <cell r="J489">
            <v>0</v>
          </cell>
          <cell r="K489" t="str">
            <v/>
          </cell>
          <cell r="L489" t="str">
            <v>ESTRATEGIAS GEREN P TAL HUM  C3G2</v>
          </cell>
          <cell r="M489" t="str">
            <v>C3</v>
          </cell>
          <cell r="N489" t="str">
            <v>1001390</v>
          </cell>
          <cell r="O489" t="str">
            <v>VMV01853</v>
          </cell>
          <cell r="P489">
            <v>3</v>
          </cell>
          <cell r="Q489" t="str">
            <v>Teórica - Práctica</v>
          </cell>
          <cell r="R489" t="str">
            <v>Estudios virtuales / distancia</v>
          </cell>
          <cell r="S489" t="str">
            <v/>
          </cell>
          <cell r="T489" t="str">
            <v>Posgrado Virtual</v>
          </cell>
          <cell r="U489">
            <v>35</v>
          </cell>
          <cell r="V489" t="str">
            <v>BOG</v>
          </cell>
          <cell r="W489" t="str">
            <v>30061334</v>
          </cell>
          <cell r="X489" t="str">
            <v>VMV01853P302</v>
          </cell>
          <cell r="Y489" t="str">
            <v>ESTRATEG GER P TAL HUM ENCUENTRO P C3G2</v>
          </cell>
          <cell r="Z489">
            <v>35</v>
          </cell>
          <cell r="AA489">
            <v>35</v>
          </cell>
          <cell r="AB489" t="str">
            <v>activo</v>
          </cell>
          <cell r="AC489">
            <v>0.33333333333332998</v>
          </cell>
          <cell r="AD489">
            <v>0.66597222222221997</v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  <cell r="AJ489" t="str">
            <v>X</v>
          </cell>
          <cell r="AK489" t="str">
            <v/>
          </cell>
          <cell r="AL489">
            <v>44835</v>
          </cell>
          <cell r="AM489">
            <v>44835</v>
          </cell>
          <cell r="AP489" t="str">
            <v>BOG</v>
          </cell>
          <cell r="AQ489" t="str">
            <v/>
          </cell>
          <cell r="AR489" t="str">
            <v/>
          </cell>
        </row>
        <row r="490">
          <cell r="A490">
            <v>40073630</v>
          </cell>
          <cell r="B490" t="str">
            <v>FPV00010C301</v>
          </cell>
          <cell r="C490">
            <v>42</v>
          </cell>
          <cell r="D490" t="str">
            <v>41</v>
          </cell>
          <cell r="E490" t="str">
            <v>41</v>
          </cell>
          <cell r="F490" t="str">
            <v>1</v>
          </cell>
          <cell r="G490" t="str">
            <v>00002700</v>
          </cell>
          <cell r="H490" t="str">
            <v>93298463</v>
          </cell>
          <cell r="I490" t="str">
            <v>GIL VEGA ALEX YESID</v>
          </cell>
          <cell r="J490">
            <v>0</v>
          </cell>
          <cell r="K490" t="str">
            <v/>
          </cell>
          <cell r="L490" t="str">
            <v>ESTRATEGIAS PARA LA INNOVACION C3G1</v>
          </cell>
          <cell r="M490" t="str">
            <v>C3</v>
          </cell>
          <cell r="N490" t="str">
            <v>1003875</v>
          </cell>
          <cell r="O490" t="str">
            <v>FPV00010</v>
          </cell>
          <cell r="P490">
            <v>3</v>
          </cell>
          <cell r="Q490" t="str">
            <v>Teórica - Práctica</v>
          </cell>
          <cell r="R490" t="str">
            <v>Estudios virtuales / distancia</v>
          </cell>
          <cell r="S490" t="str">
            <v/>
          </cell>
          <cell r="T490" t="str">
            <v>Posgrado Virtual</v>
          </cell>
          <cell r="U490">
            <v>42</v>
          </cell>
          <cell r="V490" t="str">
            <v>BOG</v>
          </cell>
          <cell r="W490" t="str">
            <v>30060918</v>
          </cell>
          <cell r="X490" t="str">
            <v>FPV00010P301</v>
          </cell>
          <cell r="Y490" t="str">
            <v>ESTRATEGIAS PARA LA IN ENCUENTRO P C3G1</v>
          </cell>
          <cell r="Z490">
            <v>42</v>
          </cell>
          <cell r="AA490">
            <v>42</v>
          </cell>
          <cell r="AB490" t="str">
            <v>activo</v>
          </cell>
          <cell r="AC490">
            <v>0.33333333333332998</v>
          </cell>
          <cell r="AD490">
            <v>0.66597222222221997</v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 t="str">
            <v>X</v>
          </cell>
          <cell r="AK490" t="str">
            <v/>
          </cell>
          <cell r="AL490">
            <v>44835</v>
          </cell>
          <cell r="AM490">
            <v>44835</v>
          </cell>
          <cell r="AP490" t="str">
            <v>BOG</v>
          </cell>
          <cell r="AQ490" t="str">
            <v/>
          </cell>
          <cell r="AR490" t="str">
            <v/>
          </cell>
        </row>
        <row r="491">
          <cell r="A491">
            <v>40073631</v>
          </cell>
          <cell r="B491" t="str">
            <v>FPV00010C401</v>
          </cell>
          <cell r="C491">
            <v>35</v>
          </cell>
          <cell r="D491" t="str">
            <v>35</v>
          </cell>
          <cell r="E491" t="str">
            <v>33</v>
          </cell>
          <cell r="F491" t="str">
            <v>0</v>
          </cell>
          <cell r="G491" t="str">
            <v>00000673</v>
          </cell>
          <cell r="H491" t="str">
            <v>80505600</v>
          </cell>
          <cell r="I491" t="str">
            <v>OCAMPO GUZMAN DAVID</v>
          </cell>
          <cell r="J491">
            <v>14</v>
          </cell>
          <cell r="K491" t="str">
            <v>0006</v>
          </cell>
          <cell r="L491" t="str">
            <v>ESTRATEGIAS PARA LA INNOVACION C4G1</v>
          </cell>
          <cell r="M491" t="str">
            <v>C4</v>
          </cell>
          <cell r="N491" t="str">
            <v>1003875</v>
          </cell>
          <cell r="O491" t="str">
            <v>FPV00010</v>
          </cell>
          <cell r="P491">
            <v>3</v>
          </cell>
          <cell r="Q491" t="str">
            <v>Teórica - Práctica</v>
          </cell>
          <cell r="R491" t="str">
            <v>Estudios virtuales / distancia</v>
          </cell>
          <cell r="S491" t="str">
            <v/>
          </cell>
          <cell r="T491" t="str">
            <v>Posgrado Virtual</v>
          </cell>
          <cell r="U491">
            <v>35</v>
          </cell>
          <cell r="V491" t="str">
            <v>BOG</v>
          </cell>
          <cell r="W491" t="str">
            <v>30060922</v>
          </cell>
          <cell r="X491" t="str">
            <v>FPV000104P40</v>
          </cell>
          <cell r="Y491" t="str">
            <v>ESTRATEGIAS PARA LA IN ENCUENTRO P C4G1</v>
          </cell>
          <cell r="Z491">
            <v>35</v>
          </cell>
          <cell r="AA491">
            <v>35</v>
          </cell>
          <cell r="AB491" t="str">
            <v>activo</v>
          </cell>
          <cell r="AC491">
            <v>0.33333333333332998</v>
          </cell>
          <cell r="AD491">
            <v>0.66597222222221997</v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 t="str">
            <v>X</v>
          </cell>
          <cell r="AK491" t="str">
            <v/>
          </cell>
          <cell r="AL491">
            <v>44905</v>
          </cell>
          <cell r="AM491">
            <v>44905</v>
          </cell>
          <cell r="AN491">
            <v>44905</v>
          </cell>
          <cell r="AO491">
            <v>44905</v>
          </cell>
          <cell r="AP491" t="str">
            <v>BOG</v>
          </cell>
          <cell r="AQ491" t="str">
            <v/>
          </cell>
          <cell r="AR491" t="str">
            <v/>
          </cell>
        </row>
        <row r="492">
          <cell r="A492">
            <v>40072725</v>
          </cell>
          <cell r="B492" t="str">
            <v>VFV01039C301</v>
          </cell>
          <cell r="C492">
            <v>35</v>
          </cell>
          <cell r="D492" t="str">
            <v>32</v>
          </cell>
          <cell r="E492" t="str">
            <v>32</v>
          </cell>
          <cell r="F492" t="str">
            <v>3</v>
          </cell>
          <cell r="G492" t="str">
            <v>00001890</v>
          </cell>
          <cell r="H492" t="str">
            <v>52486760</v>
          </cell>
          <cell r="I492" t="str">
            <v>BARON LOPEZ ENA YURITZE</v>
          </cell>
          <cell r="J492">
            <v>14</v>
          </cell>
          <cell r="K492" t="str">
            <v>0001</v>
          </cell>
          <cell r="L492" t="str">
            <v>ESTUDIO DEL CONSUMIDOR  C3G1</v>
          </cell>
          <cell r="M492" t="str">
            <v>C3</v>
          </cell>
          <cell r="N492" t="str">
            <v>1000208</v>
          </cell>
          <cell r="O492" t="str">
            <v>VFV01039</v>
          </cell>
          <cell r="P492">
            <v>8</v>
          </cell>
          <cell r="Q492" t="str">
            <v>Teórica - Práctica</v>
          </cell>
          <cell r="R492" t="str">
            <v>Estudios virtuales / distancia</v>
          </cell>
          <cell r="S492" t="str">
            <v/>
          </cell>
          <cell r="T492" t="str">
            <v>Pregrado Virtual</v>
          </cell>
          <cell r="U492">
            <v>35</v>
          </cell>
          <cell r="V492" t="str">
            <v>BOG</v>
          </cell>
          <cell r="W492" t="str">
            <v>30058681</v>
          </cell>
          <cell r="X492" t="str">
            <v>VFV01039V301</v>
          </cell>
          <cell r="Y492" t="str">
            <v>ESTUDIO DEL CONSUMIDOR ENCUENTRO V C3G1</v>
          </cell>
          <cell r="Z492">
            <v>35</v>
          </cell>
          <cell r="AA492">
            <v>35</v>
          </cell>
          <cell r="AB492" t="str">
            <v>activo</v>
          </cell>
          <cell r="AC492">
            <v>0.33333333333332998</v>
          </cell>
          <cell r="AD492">
            <v>0.66597222222221997</v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  <cell r="AJ492" t="str">
            <v>X</v>
          </cell>
          <cell r="AK492" t="str">
            <v/>
          </cell>
          <cell r="AL492">
            <v>44793</v>
          </cell>
          <cell r="AM492">
            <v>44793</v>
          </cell>
          <cell r="AN492">
            <v>44793</v>
          </cell>
          <cell r="AO492">
            <v>44793</v>
          </cell>
          <cell r="AP492" t="str">
            <v>BOG</v>
          </cell>
          <cell r="AQ492" t="str">
            <v/>
          </cell>
          <cell r="AR492" t="str">
            <v/>
          </cell>
        </row>
        <row r="493">
          <cell r="A493">
            <v>40072725</v>
          </cell>
          <cell r="B493" t="str">
            <v>VFV01039C301</v>
          </cell>
          <cell r="C493">
            <v>35</v>
          </cell>
          <cell r="D493" t="str">
            <v>32</v>
          </cell>
          <cell r="E493" t="str">
            <v>32</v>
          </cell>
          <cell r="F493" t="str">
            <v>3</v>
          </cell>
          <cell r="G493" t="str">
            <v>00001890</v>
          </cell>
          <cell r="H493" t="str">
            <v>52486760</v>
          </cell>
          <cell r="I493" t="str">
            <v>BARON LOPEZ ENA YURITZE</v>
          </cell>
          <cell r="J493">
            <v>14</v>
          </cell>
          <cell r="K493" t="str">
            <v>0001</v>
          </cell>
          <cell r="L493" t="str">
            <v>ESTUDIO DEL CONSUMIDOR  C3G1</v>
          </cell>
          <cell r="M493" t="str">
            <v>C3</v>
          </cell>
          <cell r="N493" t="str">
            <v>1000208</v>
          </cell>
          <cell r="O493" t="str">
            <v>VFV01039</v>
          </cell>
          <cell r="P493">
            <v>8</v>
          </cell>
          <cell r="Q493" t="str">
            <v>Teórica - Práctica</v>
          </cell>
          <cell r="R493" t="str">
            <v>Estudios virtuales / distancia</v>
          </cell>
          <cell r="S493" t="str">
            <v/>
          </cell>
          <cell r="T493" t="str">
            <v>Pregrado Virtual</v>
          </cell>
          <cell r="U493">
            <v>35</v>
          </cell>
          <cell r="V493" t="str">
            <v>BOG</v>
          </cell>
          <cell r="W493" t="str">
            <v>30058683</v>
          </cell>
          <cell r="X493" t="str">
            <v>VFV01039P301</v>
          </cell>
          <cell r="Y493" t="str">
            <v>ESTUDIO DEL CONSUMIDOR ENCUENTRO P C3G1</v>
          </cell>
          <cell r="Z493">
            <v>35</v>
          </cell>
          <cell r="AA493">
            <v>35</v>
          </cell>
          <cell r="AB493" t="str">
            <v>activo</v>
          </cell>
          <cell r="AC493">
            <v>0.33333333333332998</v>
          </cell>
          <cell r="AD493">
            <v>0.66597222222221997</v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  <cell r="AJ493" t="str">
            <v/>
          </cell>
          <cell r="AK493" t="str">
            <v>X</v>
          </cell>
          <cell r="AL493">
            <v>44829</v>
          </cell>
          <cell r="AM493">
            <v>44829</v>
          </cell>
          <cell r="AN493">
            <v>44829</v>
          </cell>
          <cell r="AO493">
            <v>44829</v>
          </cell>
          <cell r="AP493" t="str">
            <v>BOG</v>
          </cell>
          <cell r="AQ493" t="str">
            <v>L513</v>
          </cell>
          <cell r="AR493" t="str">
            <v/>
          </cell>
        </row>
        <row r="494">
          <cell r="A494">
            <v>40072726</v>
          </cell>
          <cell r="B494" t="str">
            <v>VFV01039C302</v>
          </cell>
          <cell r="C494">
            <v>35</v>
          </cell>
          <cell r="D494" t="str">
            <v>20</v>
          </cell>
          <cell r="E494" t="str">
            <v>20</v>
          </cell>
          <cell r="F494" t="str">
            <v>15</v>
          </cell>
          <cell r="G494" t="str">
            <v>00002127</v>
          </cell>
          <cell r="H494" t="str">
            <v>52010377</v>
          </cell>
          <cell r="I494" t="str">
            <v>MANTILLA TORRES YIBETH GISELA</v>
          </cell>
          <cell r="J494">
            <v>14</v>
          </cell>
          <cell r="K494" t="str">
            <v>0001</v>
          </cell>
          <cell r="L494" t="str">
            <v>ESTUDIO DEL CONSUMIDOR  C3G2</v>
          </cell>
          <cell r="M494" t="str">
            <v>C3</v>
          </cell>
          <cell r="N494" t="str">
            <v>1000208</v>
          </cell>
          <cell r="O494" t="str">
            <v>VFV01039</v>
          </cell>
          <cell r="P494">
            <v>8</v>
          </cell>
          <cell r="Q494" t="str">
            <v>Teórica - Práctica</v>
          </cell>
          <cell r="R494" t="str">
            <v>Estudios virtuales / distancia</v>
          </cell>
          <cell r="S494" t="str">
            <v/>
          </cell>
          <cell r="T494" t="str">
            <v>Pregrado Virtual</v>
          </cell>
          <cell r="U494">
            <v>35</v>
          </cell>
          <cell r="V494" t="str">
            <v>BOG</v>
          </cell>
          <cell r="W494" t="str">
            <v>30058686</v>
          </cell>
          <cell r="X494" t="str">
            <v>VFV01039V302</v>
          </cell>
          <cell r="Y494" t="str">
            <v>ESTUDIO DEL CONSUMIDOR ENCUENTRO V C3G2</v>
          </cell>
          <cell r="Z494">
            <v>35</v>
          </cell>
          <cell r="AA494">
            <v>35</v>
          </cell>
          <cell r="AB494" t="str">
            <v>activo</v>
          </cell>
          <cell r="AC494">
            <v>0.33333333333332998</v>
          </cell>
          <cell r="AD494">
            <v>0.66597222222221997</v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>X</v>
          </cell>
          <cell r="AL494">
            <v>44794</v>
          </cell>
          <cell r="AM494">
            <v>44794</v>
          </cell>
          <cell r="AN494">
            <v>44794</v>
          </cell>
          <cell r="AO494">
            <v>44794</v>
          </cell>
          <cell r="AP494" t="str">
            <v>BOG</v>
          </cell>
          <cell r="AQ494" t="str">
            <v/>
          </cell>
          <cell r="AR494" t="str">
            <v/>
          </cell>
        </row>
        <row r="495">
          <cell r="A495">
            <v>40072726</v>
          </cell>
          <cell r="B495" t="str">
            <v>VFV01039C302</v>
          </cell>
          <cell r="C495">
            <v>35</v>
          </cell>
          <cell r="D495" t="str">
            <v>20</v>
          </cell>
          <cell r="E495" t="str">
            <v>20</v>
          </cell>
          <cell r="F495" t="str">
            <v>15</v>
          </cell>
          <cell r="G495" t="str">
            <v>00002127</v>
          </cell>
          <cell r="H495" t="str">
            <v>52010377</v>
          </cell>
          <cell r="I495" t="str">
            <v>MANTILLA TORRES YIBETH GISELA</v>
          </cell>
          <cell r="J495">
            <v>14</v>
          </cell>
          <cell r="K495" t="str">
            <v>0001</v>
          </cell>
          <cell r="L495" t="str">
            <v>ESTUDIO DEL CONSUMIDOR  C3G2</v>
          </cell>
          <cell r="M495" t="str">
            <v>C3</v>
          </cell>
          <cell r="N495" t="str">
            <v>1000208</v>
          </cell>
          <cell r="O495" t="str">
            <v>VFV01039</v>
          </cell>
          <cell r="P495">
            <v>8</v>
          </cell>
          <cell r="Q495" t="str">
            <v>Teórica - Práctica</v>
          </cell>
          <cell r="R495" t="str">
            <v>Estudios virtuales / distancia</v>
          </cell>
          <cell r="S495" t="str">
            <v/>
          </cell>
          <cell r="T495" t="str">
            <v>Pregrado Virtual</v>
          </cell>
          <cell r="U495">
            <v>35</v>
          </cell>
          <cell r="V495" t="str">
            <v>BOG</v>
          </cell>
          <cell r="W495" t="str">
            <v>30058688</v>
          </cell>
          <cell r="X495" t="str">
            <v>VFV01039P302</v>
          </cell>
          <cell r="Y495" t="str">
            <v>ESTUDIO DEL CONSUMIDOR ENCUENTRO P C3G2</v>
          </cell>
          <cell r="Z495">
            <v>35</v>
          </cell>
          <cell r="AA495">
            <v>35</v>
          </cell>
          <cell r="AB495" t="str">
            <v>activo</v>
          </cell>
          <cell r="AC495">
            <v>0.33333333333332998</v>
          </cell>
          <cell r="AD495">
            <v>0.66597222222221997</v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>X</v>
          </cell>
          <cell r="AK495" t="str">
            <v/>
          </cell>
          <cell r="AL495">
            <v>44828</v>
          </cell>
          <cell r="AM495">
            <v>44828</v>
          </cell>
          <cell r="AN495">
            <v>44828</v>
          </cell>
          <cell r="AO495">
            <v>44828</v>
          </cell>
          <cell r="AP495" t="str">
            <v>BOG</v>
          </cell>
          <cell r="AQ495" t="str">
            <v/>
          </cell>
          <cell r="AR495" t="str">
            <v/>
          </cell>
        </row>
        <row r="496">
          <cell r="A496">
            <v>40073602</v>
          </cell>
          <cell r="B496" t="str">
            <v>EMV01857C301</v>
          </cell>
          <cell r="C496">
            <v>30</v>
          </cell>
          <cell r="D496" t="str">
            <v>28</v>
          </cell>
          <cell r="E496" t="str">
            <v>27</v>
          </cell>
          <cell r="F496" t="str">
            <v>2</v>
          </cell>
          <cell r="G496" t="str">
            <v>00000918</v>
          </cell>
          <cell r="H496" t="str">
            <v>79445721</v>
          </cell>
          <cell r="I496" t="str">
            <v>CEBALLOS SUAREZ ALVARO</v>
          </cell>
          <cell r="J496">
            <v>0</v>
          </cell>
          <cell r="K496" t="str">
            <v/>
          </cell>
          <cell r="L496" t="str">
            <v>ETICA EMPRESARIAL Y SOSTENIBILIDAD C3G1</v>
          </cell>
          <cell r="M496" t="str">
            <v>C3</v>
          </cell>
          <cell r="N496" t="str">
            <v>1001213</v>
          </cell>
          <cell r="O496" t="str">
            <v>EMV01857</v>
          </cell>
          <cell r="P496">
            <v>3</v>
          </cell>
          <cell r="Q496" t="str">
            <v>Teórica - Práctica</v>
          </cell>
          <cell r="R496" t="str">
            <v>Estudios virtuales / distancia</v>
          </cell>
          <cell r="S496" t="str">
            <v/>
          </cell>
          <cell r="T496" t="str">
            <v>Posgrado Virtual</v>
          </cell>
          <cell r="U496">
            <v>30</v>
          </cell>
          <cell r="V496" t="str">
            <v>BOG</v>
          </cell>
          <cell r="W496" t="str">
            <v>30060806</v>
          </cell>
          <cell r="X496" t="str">
            <v>EMV01857P301</v>
          </cell>
          <cell r="Y496" t="str">
            <v>ETICA EMPRESARIAL Y SO ENCUENTRO P C3G1</v>
          </cell>
          <cell r="Z496">
            <v>30</v>
          </cell>
          <cell r="AA496">
            <v>30</v>
          </cell>
          <cell r="AB496" t="str">
            <v>activo</v>
          </cell>
          <cell r="AC496">
            <v>0.33333333333332998</v>
          </cell>
          <cell r="AD496">
            <v>0.66597222222221997</v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  <cell r="AJ496" t="str">
            <v>X</v>
          </cell>
          <cell r="AK496" t="str">
            <v/>
          </cell>
          <cell r="AL496">
            <v>44828</v>
          </cell>
          <cell r="AM496">
            <v>44828</v>
          </cell>
          <cell r="AP496" t="str">
            <v>BOG</v>
          </cell>
          <cell r="AQ496" t="str">
            <v/>
          </cell>
          <cell r="AR496" t="str">
            <v/>
          </cell>
        </row>
        <row r="497">
          <cell r="A497">
            <v>40073686</v>
          </cell>
          <cell r="B497" t="str">
            <v>VMO00002C301</v>
          </cell>
          <cell r="C497">
            <v>37</v>
          </cell>
          <cell r="D497" t="str">
            <v>37</v>
          </cell>
          <cell r="E497" t="str">
            <v>37</v>
          </cell>
          <cell r="F497" t="str">
            <v>0</v>
          </cell>
          <cell r="G497" t="str">
            <v>00000725</v>
          </cell>
          <cell r="H497" t="str">
            <v>51946252</v>
          </cell>
          <cell r="I497" t="str">
            <v>MORENO LACHE NUBIA</v>
          </cell>
          <cell r="J497">
            <v>14</v>
          </cell>
          <cell r="K497" t="str">
            <v>0006</v>
          </cell>
          <cell r="L497" t="str">
            <v>ETICA EMPRESARIAL Y SOSTENIBILIDAD C3G1</v>
          </cell>
          <cell r="M497" t="str">
            <v>C3</v>
          </cell>
          <cell r="N497" t="str">
            <v>1003571</v>
          </cell>
          <cell r="O497" t="str">
            <v>VMO00002</v>
          </cell>
          <cell r="P497">
            <v>3</v>
          </cell>
          <cell r="Q497" t="str">
            <v>Teórica - Práctica</v>
          </cell>
          <cell r="R497" t="str">
            <v>Estudios virtuales / distancia</v>
          </cell>
          <cell r="S497" t="str">
            <v/>
          </cell>
          <cell r="T497" t="str">
            <v>Posgrado Virtual</v>
          </cell>
          <cell r="U497">
            <v>37</v>
          </cell>
          <cell r="V497" t="str">
            <v>BOG</v>
          </cell>
          <cell r="W497" t="str">
            <v>30061142</v>
          </cell>
          <cell r="X497" t="str">
            <v>VMO000023P30</v>
          </cell>
          <cell r="Y497" t="str">
            <v>ETICA EMPRESARIAL Y SO ENCUENTRO P C3G1</v>
          </cell>
          <cell r="Z497">
            <v>37</v>
          </cell>
          <cell r="AA497">
            <v>37</v>
          </cell>
          <cell r="AB497" t="str">
            <v>activo</v>
          </cell>
          <cell r="AC497">
            <v>0.33333333333332998</v>
          </cell>
          <cell r="AD497">
            <v>0.66597222222221997</v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  <cell r="AJ497" t="str">
            <v/>
          </cell>
          <cell r="AK497" t="str">
            <v>X</v>
          </cell>
          <cell r="AL497">
            <v>44829</v>
          </cell>
          <cell r="AM497">
            <v>44829</v>
          </cell>
          <cell r="AN497">
            <v>44829</v>
          </cell>
          <cell r="AO497">
            <v>44829</v>
          </cell>
          <cell r="AP497" t="str">
            <v>BOG</v>
          </cell>
          <cell r="AQ497" t="str">
            <v/>
          </cell>
          <cell r="AR497" t="str">
            <v/>
          </cell>
        </row>
        <row r="498">
          <cell r="A498">
            <v>40073603</v>
          </cell>
          <cell r="B498" t="str">
            <v>EMV01857C302</v>
          </cell>
          <cell r="C498">
            <v>30</v>
          </cell>
          <cell r="D498" t="str">
            <v>10</v>
          </cell>
          <cell r="E498" t="str">
            <v>10</v>
          </cell>
          <cell r="F498" t="str">
            <v>20</v>
          </cell>
          <cell r="G498" t="str">
            <v>00000745</v>
          </cell>
          <cell r="H498" t="str">
            <v>79824105</v>
          </cell>
          <cell r="I498" t="str">
            <v>BETANCOURT JIMENEZ MILTHON JAVIER</v>
          </cell>
          <cell r="J498">
            <v>9</v>
          </cell>
          <cell r="K498" t="str">
            <v>0006</v>
          </cell>
          <cell r="L498" t="str">
            <v>ETICA EMPRESARIAL Y SOSTENIBILIDAD C3G2</v>
          </cell>
          <cell r="M498" t="str">
            <v>C3</v>
          </cell>
          <cell r="N498" t="str">
            <v>1001213</v>
          </cell>
          <cell r="O498" t="str">
            <v>EMV01857</v>
          </cell>
          <cell r="P498">
            <v>3</v>
          </cell>
          <cell r="Q498" t="str">
            <v>Teórica - Práctica</v>
          </cell>
          <cell r="R498" t="str">
            <v>Estudios virtuales / distancia</v>
          </cell>
          <cell r="S498" t="str">
            <v/>
          </cell>
          <cell r="T498" t="str">
            <v>Posgrado Virtual</v>
          </cell>
          <cell r="U498">
            <v>30</v>
          </cell>
          <cell r="V498" t="str">
            <v>BOG</v>
          </cell>
          <cell r="W498" t="str">
            <v>30060810</v>
          </cell>
          <cell r="X498" t="str">
            <v>EMV01857P302</v>
          </cell>
          <cell r="Y498" t="str">
            <v>ETICA EMPRESARIAL Y SO ENCUENTRO P C3G2</v>
          </cell>
          <cell r="Z498">
            <v>30</v>
          </cell>
          <cell r="AA498">
            <v>30</v>
          </cell>
          <cell r="AB498" t="str">
            <v>activo</v>
          </cell>
          <cell r="AC498">
            <v>0.33333333333332998</v>
          </cell>
          <cell r="AD498">
            <v>0.66597222222221997</v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  <cell r="AJ498" t="str">
            <v/>
          </cell>
          <cell r="AK498" t="str">
            <v>X</v>
          </cell>
          <cell r="AL498">
            <v>44829</v>
          </cell>
          <cell r="AM498">
            <v>44829</v>
          </cell>
          <cell r="AN498">
            <v>44829</v>
          </cell>
          <cell r="AO498">
            <v>44829</v>
          </cell>
          <cell r="AP498" t="str">
            <v>BOG</v>
          </cell>
          <cell r="AQ498" t="str">
            <v>L502</v>
          </cell>
          <cell r="AR498" t="str">
            <v/>
          </cell>
        </row>
        <row r="499">
          <cell r="A499">
            <v>40073687</v>
          </cell>
          <cell r="B499" t="str">
            <v>VMO00002C302</v>
          </cell>
          <cell r="C499">
            <v>36</v>
          </cell>
          <cell r="D499" t="str">
            <v>35</v>
          </cell>
          <cell r="E499" t="str">
            <v>35</v>
          </cell>
          <cell r="F499" t="str">
            <v>1</v>
          </cell>
          <cell r="G499" t="str">
            <v>00000000</v>
          </cell>
          <cell r="H499" t="str">
            <v/>
          </cell>
          <cell r="I499" t="str">
            <v/>
          </cell>
          <cell r="J499">
            <v>0</v>
          </cell>
          <cell r="K499" t="str">
            <v/>
          </cell>
          <cell r="L499" t="str">
            <v>ETICA EMPRESARIAL Y SOSTENIBILIDAD C3G2</v>
          </cell>
          <cell r="M499" t="str">
            <v>C3</v>
          </cell>
          <cell r="N499" t="str">
            <v>1003571</v>
          </cell>
          <cell r="O499" t="str">
            <v>VMO00002</v>
          </cell>
          <cell r="P499">
            <v>3</v>
          </cell>
          <cell r="Q499" t="str">
            <v>Teórica - Práctica</v>
          </cell>
          <cell r="R499" t="str">
            <v>Estudios virtuales / distancia</v>
          </cell>
          <cell r="S499" t="str">
            <v/>
          </cell>
          <cell r="T499" t="str">
            <v>Posgrado Virtual</v>
          </cell>
          <cell r="U499">
            <v>36</v>
          </cell>
          <cell r="V499" t="str">
            <v>BOG</v>
          </cell>
          <cell r="W499" t="str">
            <v>30061146</v>
          </cell>
          <cell r="X499" t="str">
            <v>VMO000023P30</v>
          </cell>
          <cell r="Y499" t="str">
            <v>ETICA EMPRESARIAL Y SO ENCUENTRO P C3G2</v>
          </cell>
          <cell r="Z499">
            <v>36</v>
          </cell>
          <cell r="AA499">
            <v>36</v>
          </cell>
          <cell r="AB499" t="str">
            <v>activo</v>
          </cell>
          <cell r="AC499">
            <v>0.33333333333332998</v>
          </cell>
          <cell r="AD499">
            <v>0.66597222222221997</v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  <cell r="AJ499" t="str">
            <v>X</v>
          </cell>
          <cell r="AK499" t="str">
            <v/>
          </cell>
          <cell r="AL499">
            <v>44828</v>
          </cell>
          <cell r="AM499">
            <v>44828</v>
          </cell>
          <cell r="AP499" t="str">
            <v>BOG</v>
          </cell>
          <cell r="AQ499" t="str">
            <v/>
          </cell>
          <cell r="AR499" t="str">
            <v/>
          </cell>
        </row>
        <row r="500">
          <cell r="A500">
            <v>40073604</v>
          </cell>
          <cell r="B500" t="str">
            <v>EMV01857C303</v>
          </cell>
          <cell r="C500">
            <v>30</v>
          </cell>
          <cell r="D500" t="str">
            <v>12</v>
          </cell>
          <cell r="E500" t="str">
            <v>12</v>
          </cell>
          <cell r="F500" t="str">
            <v>18</v>
          </cell>
          <cell r="G500" t="str">
            <v>00000040</v>
          </cell>
          <cell r="H500" t="str">
            <v>41790514</v>
          </cell>
          <cell r="I500" t="str">
            <v>SIERRA VILLAMIL GLORIA MARIA</v>
          </cell>
          <cell r="J500">
            <v>14</v>
          </cell>
          <cell r="K500" t="str">
            <v>0006</v>
          </cell>
          <cell r="L500" t="str">
            <v>ETICA EMPRESARIAL Y SOSTENIBILIDAD C3G3</v>
          </cell>
          <cell r="M500" t="str">
            <v>C3</v>
          </cell>
          <cell r="N500" t="str">
            <v>1001213</v>
          </cell>
          <cell r="O500" t="str">
            <v>EMV01857</v>
          </cell>
          <cell r="P500">
            <v>3</v>
          </cell>
          <cell r="Q500" t="str">
            <v>Teórica - Práctica</v>
          </cell>
          <cell r="R500" t="str">
            <v>Estudios virtuales / distancia</v>
          </cell>
          <cell r="S500" t="str">
            <v/>
          </cell>
          <cell r="T500" t="str">
            <v>Posgrado Virtual</v>
          </cell>
          <cell r="U500">
            <v>30</v>
          </cell>
          <cell r="V500" t="str">
            <v>BOG</v>
          </cell>
          <cell r="W500" t="str">
            <v>30060814</v>
          </cell>
          <cell r="X500" t="str">
            <v>EMV01857P303</v>
          </cell>
          <cell r="Y500" t="str">
            <v>ETICA EMPRESARIAL Y SO ENCUENTRO P C3G3</v>
          </cell>
          <cell r="Z500">
            <v>30</v>
          </cell>
          <cell r="AA500">
            <v>30</v>
          </cell>
          <cell r="AB500" t="str">
            <v>activo</v>
          </cell>
          <cell r="AC500">
            <v>0.33333333333332998</v>
          </cell>
          <cell r="AD500">
            <v>0.66597222222221997</v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>X</v>
          </cell>
          <cell r="AK500" t="str">
            <v/>
          </cell>
          <cell r="AL500">
            <v>44835</v>
          </cell>
          <cell r="AM500">
            <v>44835</v>
          </cell>
          <cell r="AN500">
            <v>44835</v>
          </cell>
          <cell r="AO500">
            <v>44835</v>
          </cell>
          <cell r="AP500" t="str">
            <v>BOG</v>
          </cell>
          <cell r="AQ500" t="str">
            <v/>
          </cell>
          <cell r="AR500" t="str">
            <v/>
          </cell>
        </row>
        <row r="501">
          <cell r="A501">
            <v>40073606</v>
          </cell>
          <cell r="B501" t="str">
            <v>EMV01857C401</v>
          </cell>
          <cell r="C501">
            <v>36</v>
          </cell>
          <cell r="D501" t="str">
            <v>36</v>
          </cell>
          <cell r="E501" t="str">
            <v>34</v>
          </cell>
          <cell r="F501" t="str">
            <v>0</v>
          </cell>
          <cell r="G501" t="str">
            <v>00000918</v>
          </cell>
          <cell r="H501" t="str">
            <v>79445721</v>
          </cell>
          <cell r="I501" t="str">
            <v>CEBALLOS SUAREZ ALVARO</v>
          </cell>
          <cell r="J501">
            <v>0</v>
          </cell>
          <cell r="K501" t="str">
            <v/>
          </cell>
          <cell r="L501" t="str">
            <v>ETICA EMPRESARIAL Y SOSTENIBILIDAD C4G1</v>
          </cell>
          <cell r="M501" t="str">
            <v>C4</v>
          </cell>
          <cell r="N501" t="str">
            <v>1001213</v>
          </cell>
          <cell r="O501" t="str">
            <v>EMV01857</v>
          </cell>
          <cell r="P501">
            <v>3</v>
          </cell>
          <cell r="Q501" t="str">
            <v>Teórica - Práctica</v>
          </cell>
          <cell r="R501" t="str">
            <v>Estudios virtuales / distancia</v>
          </cell>
          <cell r="S501" t="str">
            <v/>
          </cell>
          <cell r="T501" t="str">
            <v>Posgrado Virtual</v>
          </cell>
          <cell r="U501">
            <v>36</v>
          </cell>
          <cell r="V501" t="str">
            <v>BOG</v>
          </cell>
          <cell r="W501" t="str">
            <v>30060822</v>
          </cell>
          <cell r="X501" t="str">
            <v>EMV01857P401</v>
          </cell>
          <cell r="Y501" t="str">
            <v>ETICA EMPRESARIAL Y SO ENCUENTRO P C4G1</v>
          </cell>
          <cell r="Z501">
            <v>36</v>
          </cell>
          <cell r="AA501">
            <v>36</v>
          </cell>
          <cell r="AB501" t="str">
            <v>activo</v>
          </cell>
          <cell r="AC501">
            <v>0.33333333333332998</v>
          </cell>
          <cell r="AD501">
            <v>0.66597222222221997</v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  <cell r="AJ501" t="str">
            <v>X</v>
          </cell>
          <cell r="AK501" t="str">
            <v/>
          </cell>
          <cell r="AL501">
            <v>44898</v>
          </cell>
          <cell r="AM501">
            <v>44898</v>
          </cell>
          <cell r="AP501" t="str">
            <v>BOG</v>
          </cell>
          <cell r="AQ501" t="str">
            <v/>
          </cell>
          <cell r="AR501" t="str">
            <v/>
          </cell>
        </row>
        <row r="502">
          <cell r="A502">
            <v>40073607</v>
          </cell>
          <cell r="B502" t="str">
            <v>EMV01857C402</v>
          </cell>
          <cell r="C502">
            <v>36</v>
          </cell>
          <cell r="D502" t="str">
            <v>36</v>
          </cell>
          <cell r="E502" t="str">
            <v>34</v>
          </cell>
          <cell r="F502" t="str">
            <v>0</v>
          </cell>
          <cell r="G502" t="str">
            <v>00000725</v>
          </cell>
          <cell r="H502" t="str">
            <v>51946252</v>
          </cell>
          <cell r="I502" t="str">
            <v>MORENO LACHE NUBIA</v>
          </cell>
          <cell r="J502">
            <v>14</v>
          </cell>
          <cell r="K502" t="str">
            <v>0006</v>
          </cell>
          <cell r="L502" t="str">
            <v>ETICA EMPRESARIAL Y SOSTENIBILIDAD C4G2</v>
          </cell>
          <cell r="M502" t="str">
            <v>C4</v>
          </cell>
          <cell r="N502" t="str">
            <v>1001213</v>
          </cell>
          <cell r="O502" t="str">
            <v>EMV01857</v>
          </cell>
          <cell r="P502">
            <v>3</v>
          </cell>
          <cell r="Q502" t="str">
            <v>Teórica - Práctica</v>
          </cell>
          <cell r="R502" t="str">
            <v>Estudios virtuales / distancia</v>
          </cell>
          <cell r="S502" t="str">
            <v/>
          </cell>
          <cell r="T502" t="str">
            <v>Posgrado Virtual</v>
          </cell>
          <cell r="U502">
            <v>36</v>
          </cell>
          <cell r="V502" t="str">
            <v>BOG</v>
          </cell>
          <cell r="W502" t="str">
            <v>30060826</v>
          </cell>
          <cell r="X502" t="str">
            <v>EMV01857P402</v>
          </cell>
          <cell r="Y502" t="str">
            <v>ETICA EMPRESARIAL Y SO ENCUENTRO P C4G2</v>
          </cell>
          <cell r="Z502">
            <v>36</v>
          </cell>
          <cell r="AA502">
            <v>36</v>
          </cell>
          <cell r="AB502" t="str">
            <v>activo</v>
          </cell>
          <cell r="AC502">
            <v>0.33333333333332998</v>
          </cell>
          <cell r="AD502">
            <v>0.66597222222221997</v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  <cell r="AJ502" t="str">
            <v>X</v>
          </cell>
          <cell r="AK502" t="str">
            <v/>
          </cell>
          <cell r="AL502">
            <v>44905</v>
          </cell>
          <cell r="AM502">
            <v>44905</v>
          </cell>
          <cell r="AN502">
            <v>44905</v>
          </cell>
          <cell r="AO502">
            <v>44905</v>
          </cell>
          <cell r="AP502" t="str">
            <v>BOG</v>
          </cell>
          <cell r="AQ502" t="str">
            <v/>
          </cell>
          <cell r="AR502" t="str">
            <v/>
          </cell>
        </row>
        <row r="503">
          <cell r="A503">
            <v>40073608</v>
          </cell>
          <cell r="B503" t="str">
            <v>EMV01857C403</v>
          </cell>
          <cell r="C503">
            <v>28</v>
          </cell>
          <cell r="D503" t="str">
            <v>28</v>
          </cell>
          <cell r="E503" t="str">
            <v>23</v>
          </cell>
          <cell r="F503" t="str">
            <v>0</v>
          </cell>
          <cell r="G503" t="str">
            <v>00000277</v>
          </cell>
          <cell r="H503" t="str">
            <v>79797498</v>
          </cell>
          <cell r="I503" t="str">
            <v>REYES PAEZ JAIME ANDRES</v>
          </cell>
          <cell r="J503">
            <v>0</v>
          </cell>
          <cell r="K503" t="str">
            <v/>
          </cell>
          <cell r="L503" t="str">
            <v>ETICA EMPRESARIAL Y SOSTENIBILIDAD C4G3</v>
          </cell>
          <cell r="M503" t="str">
            <v>C4</v>
          </cell>
          <cell r="N503" t="str">
            <v>1001213</v>
          </cell>
          <cell r="O503" t="str">
            <v>EMV01857</v>
          </cell>
          <cell r="P503">
            <v>3</v>
          </cell>
          <cell r="Q503" t="str">
            <v>Teórica - Práctica</v>
          </cell>
          <cell r="R503" t="str">
            <v>Estudios virtuales / distancia</v>
          </cell>
          <cell r="S503" t="str">
            <v/>
          </cell>
          <cell r="T503" t="str">
            <v>Posgrado Virtual</v>
          </cell>
          <cell r="U503">
            <v>28</v>
          </cell>
          <cell r="V503" t="str">
            <v>BOG</v>
          </cell>
          <cell r="W503" t="str">
            <v>30060830</v>
          </cell>
          <cell r="X503" t="str">
            <v>EMV01857P403</v>
          </cell>
          <cell r="Y503" t="str">
            <v>ETICA EMPRESARIAL Y SO ENCUENTRO P C4G3</v>
          </cell>
          <cell r="Z503">
            <v>28</v>
          </cell>
          <cell r="AA503">
            <v>28</v>
          </cell>
          <cell r="AB503" t="str">
            <v>activo</v>
          </cell>
          <cell r="AC503">
            <v>0.33333333333332998</v>
          </cell>
          <cell r="AD503">
            <v>0.66597222222221997</v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  <cell r="AJ503" t="str">
            <v/>
          </cell>
          <cell r="AK503" t="str">
            <v>X</v>
          </cell>
          <cell r="AL503">
            <v>44899</v>
          </cell>
          <cell r="AM503">
            <v>44899</v>
          </cell>
          <cell r="AP503" t="str">
            <v>BOG</v>
          </cell>
          <cell r="AQ503" t="str">
            <v/>
          </cell>
          <cell r="AR503" t="str">
            <v/>
          </cell>
        </row>
        <row r="504">
          <cell r="A504">
            <v>40073609</v>
          </cell>
          <cell r="B504" t="str">
            <v>EMV01857C404</v>
          </cell>
          <cell r="C504">
            <v>36</v>
          </cell>
          <cell r="D504" t="str">
            <v>36</v>
          </cell>
          <cell r="E504" t="str">
            <v>34</v>
          </cell>
          <cell r="F504" t="str">
            <v>0</v>
          </cell>
          <cell r="G504" t="str">
            <v>00000918</v>
          </cell>
          <cell r="H504" t="str">
            <v>79445721</v>
          </cell>
          <cell r="I504" t="str">
            <v>CEBALLOS SUAREZ ALVARO</v>
          </cell>
          <cell r="J504">
            <v>0</v>
          </cell>
          <cell r="K504" t="str">
            <v/>
          </cell>
          <cell r="L504" t="str">
            <v>ETICA EMPRESARIAL Y SOSTENIBILIDAD C4G4</v>
          </cell>
          <cell r="M504" t="str">
            <v>C4</v>
          </cell>
          <cell r="N504" t="str">
            <v>1001213</v>
          </cell>
          <cell r="O504" t="str">
            <v>EMV01857</v>
          </cell>
          <cell r="P504">
            <v>3</v>
          </cell>
          <cell r="Q504" t="str">
            <v>Teórica - Práctica</v>
          </cell>
          <cell r="R504" t="str">
            <v>Estudios virtuales / distancia</v>
          </cell>
          <cell r="S504" t="str">
            <v/>
          </cell>
          <cell r="T504" t="str">
            <v>Posgrado Virtual</v>
          </cell>
          <cell r="U504">
            <v>36</v>
          </cell>
          <cell r="V504" t="str">
            <v>BOG</v>
          </cell>
          <cell r="W504" t="str">
            <v>30060834</v>
          </cell>
          <cell r="X504" t="str">
            <v>EMV018574P40</v>
          </cell>
          <cell r="Y504" t="str">
            <v>ETICA EMPRESARIAL Y SO ENCUENTRO P C4G4</v>
          </cell>
          <cell r="Z504">
            <v>36</v>
          </cell>
          <cell r="AA504">
            <v>36</v>
          </cell>
          <cell r="AB504" t="str">
            <v>activo</v>
          </cell>
          <cell r="AC504">
            <v>0.33333333333332998</v>
          </cell>
          <cell r="AD504">
            <v>0.66597222222221997</v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>X</v>
          </cell>
          <cell r="AK504" t="str">
            <v/>
          </cell>
          <cell r="AL504">
            <v>44905</v>
          </cell>
          <cell r="AM504">
            <v>44905</v>
          </cell>
          <cell r="AP504" t="str">
            <v>BOG</v>
          </cell>
          <cell r="AQ504" t="str">
            <v/>
          </cell>
          <cell r="AR504" t="str">
            <v/>
          </cell>
        </row>
        <row r="505">
          <cell r="A505">
            <v>40073736</v>
          </cell>
          <cell r="B505" t="str">
            <v>VMV01858C401</v>
          </cell>
          <cell r="C505">
            <v>30</v>
          </cell>
          <cell r="D505" t="str">
            <v>25</v>
          </cell>
          <cell r="E505" t="str">
            <v>25</v>
          </cell>
          <cell r="F505" t="str">
            <v>5</v>
          </cell>
          <cell r="G505" t="str">
            <v>00000294</v>
          </cell>
          <cell r="H505" t="str">
            <v>1018488408</v>
          </cell>
          <cell r="I505" t="str">
            <v>CHENET JULIEN GWENDAL</v>
          </cell>
          <cell r="J505">
            <v>0</v>
          </cell>
          <cell r="K505" t="str">
            <v/>
          </cell>
          <cell r="L505" t="str">
            <v>EVALUACION DE PROYECTOS  C4G1</v>
          </cell>
          <cell r="M505" t="str">
            <v>C4</v>
          </cell>
          <cell r="N505" t="str">
            <v>1001392</v>
          </cell>
          <cell r="O505" t="str">
            <v>VMV01858</v>
          </cell>
          <cell r="P505">
            <v>3</v>
          </cell>
          <cell r="Q505" t="str">
            <v>Teórica - Práctica</v>
          </cell>
          <cell r="R505" t="str">
            <v>Estudios virtuales / distancia</v>
          </cell>
          <cell r="S505" t="str">
            <v/>
          </cell>
          <cell r="T505" t="str">
            <v>Posgrado Virtual</v>
          </cell>
          <cell r="U505">
            <v>30</v>
          </cell>
          <cell r="V505" t="str">
            <v>BOG</v>
          </cell>
          <cell r="W505" t="str">
            <v>30061338</v>
          </cell>
          <cell r="X505" t="str">
            <v>VMV01858P401</v>
          </cell>
          <cell r="Y505" t="str">
            <v>EVALUACION DE PROYECTOS ENCUENTRO P C4G1</v>
          </cell>
          <cell r="Z505">
            <v>30</v>
          </cell>
          <cell r="AA505">
            <v>30</v>
          </cell>
          <cell r="AB505" t="str">
            <v>activo</v>
          </cell>
          <cell r="AC505">
            <v>0.33333333333332998</v>
          </cell>
          <cell r="AD505">
            <v>0.66597222222221997</v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 t="str">
            <v/>
          </cell>
          <cell r="AK505" t="str">
            <v>X</v>
          </cell>
          <cell r="AL505">
            <v>44899</v>
          </cell>
          <cell r="AM505">
            <v>44899</v>
          </cell>
          <cell r="AP505" t="str">
            <v>BOG</v>
          </cell>
          <cell r="AQ505" t="str">
            <v/>
          </cell>
          <cell r="AR505" t="str">
            <v/>
          </cell>
        </row>
        <row r="506">
          <cell r="A506">
            <v>40073737</v>
          </cell>
          <cell r="B506" t="str">
            <v>VMV01862C301</v>
          </cell>
          <cell r="C506">
            <v>36</v>
          </cell>
          <cell r="D506" t="str">
            <v>33</v>
          </cell>
          <cell r="E506" t="str">
            <v>33</v>
          </cell>
          <cell r="F506" t="str">
            <v>3</v>
          </cell>
          <cell r="G506" t="str">
            <v>00000055</v>
          </cell>
          <cell r="H506" t="str">
            <v>80069070</v>
          </cell>
          <cell r="I506" t="str">
            <v>GIL ACOSTA EDICSON JAIR</v>
          </cell>
          <cell r="J506">
            <v>0</v>
          </cell>
          <cell r="K506" t="str">
            <v/>
          </cell>
          <cell r="L506" t="str">
            <v>FACTORES DE EXITO EN LA GEREN PROY C3G1</v>
          </cell>
          <cell r="M506" t="str">
            <v>C3</v>
          </cell>
          <cell r="N506" t="str">
            <v>1001393</v>
          </cell>
          <cell r="O506" t="str">
            <v>VMV01862</v>
          </cell>
          <cell r="P506">
            <v>3</v>
          </cell>
          <cell r="Q506" t="str">
            <v>Teórica - Práctica</v>
          </cell>
          <cell r="R506" t="str">
            <v>Estudios virtuales / distancia</v>
          </cell>
          <cell r="S506" t="str">
            <v/>
          </cell>
          <cell r="T506" t="str">
            <v>Posgrado Virtual</v>
          </cell>
          <cell r="U506">
            <v>36</v>
          </cell>
          <cell r="V506" t="str">
            <v>BOG</v>
          </cell>
          <cell r="W506" t="str">
            <v>30061342</v>
          </cell>
          <cell r="X506" t="str">
            <v>VMV01862P301</v>
          </cell>
          <cell r="Y506" t="str">
            <v>FACTORES DE EXITO EN L ENCUENTRO P C3G1</v>
          </cell>
          <cell r="Z506">
            <v>36</v>
          </cell>
          <cell r="AA506">
            <v>36</v>
          </cell>
          <cell r="AB506" t="str">
            <v>activo</v>
          </cell>
          <cell r="AC506">
            <v>0.33333333333332998</v>
          </cell>
          <cell r="AD506">
            <v>0.66597222222221997</v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>X</v>
          </cell>
          <cell r="AK506" t="str">
            <v/>
          </cell>
          <cell r="AL506">
            <v>44828</v>
          </cell>
          <cell r="AM506">
            <v>44828</v>
          </cell>
          <cell r="AP506" t="str">
            <v>BOG</v>
          </cell>
          <cell r="AQ506" t="str">
            <v/>
          </cell>
          <cell r="AR506" t="str">
            <v/>
          </cell>
        </row>
        <row r="507">
          <cell r="A507">
            <v>40073738</v>
          </cell>
          <cell r="B507" t="str">
            <v>VMV01862C302</v>
          </cell>
          <cell r="C507">
            <v>40</v>
          </cell>
          <cell r="D507" t="str">
            <v>37</v>
          </cell>
          <cell r="E507" t="str">
            <v>36</v>
          </cell>
          <cell r="F507" t="str">
            <v>3</v>
          </cell>
          <cell r="G507" t="str">
            <v>00000879</v>
          </cell>
          <cell r="H507" t="str">
            <v>80774913</v>
          </cell>
          <cell r="I507" t="str">
            <v>FAJARDO MORENO WILLIAM STIVE</v>
          </cell>
          <cell r="J507">
            <v>0</v>
          </cell>
          <cell r="K507" t="str">
            <v/>
          </cell>
          <cell r="L507" t="str">
            <v>FACTORES DE EXITO EN LA GEREN PROY C3G2</v>
          </cell>
          <cell r="M507" t="str">
            <v>C3</v>
          </cell>
          <cell r="N507" t="str">
            <v>1001393</v>
          </cell>
          <cell r="O507" t="str">
            <v>VMV01862</v>
          </cell>
          <cell r="P507">
            <v>3</v>
          </cell>
          <cell r="Q507" t="str">
            <v>Teórica - Práctica</v>
          </cell>
          <cell r="R507" t="str">
            <v>Estudios virtuales / distancia</v>
          </cell>
          <cell r="S507" t="str">
            <v/>
          </cell>
          <cell r="T507" t="str">
            <v>Posgrado Virtual</v>
          </cell>
          <cell r="U507">
            <v>40</v>
          </cell>
          <cell r="V507" t="str">
            <v>BOG</v>
          </cell>
          <cell r="W507" t="str">
            <v>30061346</v>
          </cell>
          <cell r="X507" t="str">
            <v>VMV01862P302</v>
          </cell>
          <cell r="Y507" t="str">
            <v>FACTORES DE EXITO EN L ENCUENTRO P C3G2</v>
          </cell>
          <cell r="Z507">
            <v>40</v>
          </cell>
          <cell r="AA507">
            <v>40</v>
          </cell>
          <cell r="AB507" t="str">
            <v>activo</v>
          </cell>
          <cell r="AC507">
            <v>0.33333333333332998</v>
          </cell>
          <cell r="AD507">
            <v>0.66597222222221997</v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 t="str">
            <v/>
          </cell>
          <cell r="AK507" t="str">
            <v>X</v>
          </cell>
          <cell r="AL507">
            <v>44836</v>
          </cell>
          <cell r="AM507">
            <v>44836</v>
          </cell>
          <cell r="AP507" t="str">
            <v>BOG</v>
          </cell>
          <cell r="AQ507" t="str">
            <v/>
          </cell>
          <cell r="AR507" t="str">
            <v/>
          </cell>
        </row>
        <row r="508">
          <cell r="A508">
            <v>40072933</v>
          </cell>
          <cell r="B508" t="str">
            <v>VFV00025C401</v>
          </cell>
          <cell r="C508">
            <v>32</v>
          </cell>
          <cell r="D508" t="str">
            <v>32</v>
          </cell>
          <cell r="E508" t="str">
            <v>32</v>
          </cell>
          <cell r="F508" t="str">
            <v>0</v>
          </cell>
          <cell r="G508" t="str">
            <v>00003120</v>
          </cell>
          <cell r="H508" t="str">
            <v>52789375</v>
          </cell>
          <cell r="I508" t="str">
            <v>CABARCAS BULA NAYIBE VICTORIA</v>
          </cell>
          <cell r="J508">
            <v>0</v>
          </cell>
          <cell r="K508" t="str">
            <v/>
          </cell>
          <cell r="L508" t="str">
            <v>FINANZAS APLICADAS AL MARKETING C4G1</v>
          </cell>
          <cell r="M508" t="str">
            <v>C4</v>
          </cell>
          <cell r="N508" t="str">
            <v>1002447</v>
          </cell>
          <cell r="O508" t="str">
            <v>VFV00025</v>
          </cell>
          <cell r="P508">
            <v>4</v>
          </cell>
          <cell r="Q508" t="str">
            <v>Teórica - Práctica</v>
          </cell>
          <cell r="R508" t="str">
            <v>Estudios virtuales / distancia</v>
          </cell>
          <cell r="S508" t="str">
            <v/>
          </cell>
          <cell r="T508" t="str">
            <v>Pregrado Virtual</v>
          </cell>
          <cell r="U508">
            <v>32</v>
          </cell>
          <cell r="V508" t="str">
            <v>BOG</v>
          </cell>
          <cell r="W508" t="str">
            <v>30059616</v>
          </cell>
          <cell r="X508" t="str">
            <v>VFV00025P401</v>
          </cell>
          <cell r="Y508" t="str">
            <v>FINANZAS APLICADAS AL  ENCUENTRO P C4G1</v>
          </cell>
          <cell r="Z508">
            <v>32</v>
          </cell>
          <cell r="AA508">
            <v>32</v>
          </cell>
          <cell r="AB508" t="str">
            <v>activo</v>
          </cell>
          <cell r="AC508">
            <v>0.33333333333332998</v>
          </cell>
          <cell r="AD508">
            <v>0.58263888888889004</v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>X</v>
          </cell>
          <cell r="AL508">
            <v>44906</v>
          </cell>
          <cell r="AM508">
            <v>44906</v>
          </cell>
          <cell r="AP508" t="str">
            <v>BOG</v>
          </cell>
          <cell r="AQ508" t="str">
            <v/>
          </cell>
          <cell r="AR508" t="str">
            <v/>
          </cell>
        </row>
        <row r="509">
          <cell r="A509">
            <v>40072721</v>
          </cell>
          <cell r="B509" t="str">
            <v>VFV01007C301</v>
          </cell>
          <cell r="C509">
            <v>36</v>
          </cell>
          <cell r="D509" t="str">
            <v>35</v>
          </cell>
          <cell r="E509" t="str">
            <v>35</v>
          </cell>
          <cell r="F509" t="str">
            <v>1</v>
          </cell>
          <cell r="G509" t="str">
            <v>00003612</v>
          </cell>
          <cell r="H509" t="str">
            <v>1032464952</v>
          </cell>
          <cell r="I509" t="str">
            <v>PULGARIN GARCIA LAURA NATALIA</v>
          </cell>
          <cell r="J509">
            <v>0</v>
          </cell>
          <cell r="K509" t="str">
            <v/>
          </cell>
          <cell r="L509" t="str">
            <v>FINANZAS INTERNACIONALES C3G1</v>
          </cell>
          <cell r="M509" t="str">
            <v>C3</v>
          </cell>
          <cell r="N509" t="str">
            <v>1000197</v>
          </cell>
          <cell r="O509" t="str">
            <v>VFV01007</v>
          </cell>
          <cell r="P509">
            <v>4</v>
          </cell>
          <cell r="Q509" t="str">
            <v>Teórica - Práctica</v>
          </cell>
          <cell r="R509" t="str">
            <v>Estudios virtuales / distancia</v>
          </cell>
          <cell r="S509" t="str">
            <v/>
          </cell>
          <cell r="T509" t="str">
            <v>Pregrado Virtual</v>
          </cell>
          <cell r="U509">
            <v>36</v>
          </cell>
          <cell r="V509" t="str">
            <v>BOG</v>
          </cell>
          <cell r="W509" t="str">
            <v>30058664</v>
          </cell>
          <cell r="X509" t="str">
            <v>VFV01007P301</v>
          </cell>
          <cell r="Y509" t="str">
            <v>FINANZAS INTERNACIONAL ENCUENTRO P C3G1</v>
          </cell>
          <cell r="Z509">
            <v>36</v>
          </cell>
          <cell r="AA509">
            <v>36</v>
          </cell>
          <cell r="AB509" t="str">
            <v>activo</v>
          </cell>
          <cell r="AC509">
            <v>0.33333333333332998</v>
          </cell>
          <cell r="AD509">
            <v>0.58263888888889004</v>
          </cell>
          <cell r="AE509" t="str">
            <v/>
          </cell>
          <cell r="AF509" t="str">
            <v/>
          </cell>
          <cell r="AG509" t="str">
            <v/>
          </cell>
          <cell r="AH509" t="str">
            <v/>
          </cell>
          <cell r="AI509" t="str">
            <v/>
          </cell>
          <cell r="AJ509" t="str">
            <v>X</v>
          </cell>
          <cell r="AK509" t="str">
            <v/>
          </cell>
          <cell r="AL509">
            <v>44835</v>
          </cell>
          <cell r="AM509">
            <v>44835</v>
          </cell>
          <cell r="AP509" t="str">
            <v>BOG</v>
          </cell>
          <cell r="AQ509" t="str">
            <v/>
          </cell>
          <cell r="AR509" t="str">
            <v/>
          </cell>
        </row>
        <row r="510">
          <cell r="A510">
            <v>40072722</v>
          </cell>
          <cell r="B510" t="str">
            <v>VFV01007C302</v>
          </cell>
          <cell r="C510">
            <v>37</v>
          </cell>
          <cell r="D510" t="str">
            <v>30</v>
          </cell>
          <cell r="E510" t="str">
            <v>30</v>
          </cell>
          <cell r="F510" t="str">
            <v>7</v>
          </cell>
          <cell r="G510" t="str">
            <v>00000133</v>
          </cell>
          <cell r="H510" t="str">
            <v>79979765</v>
          </cell>
          <cell r="I510" t="str">
            <v>ARIAS ARDILA ALBERT DARIO</v>
          </cell>
          <cell r="J510">
            <v>10</v>
          </cell>
          <cell r="K510" t="str">
            <v>0001</v>
          </cell>
          <cell r="L510" t="str">
            <v>FINANZAS INTERNACIONALES C3G2</v>
          </cell>
          <cell r="M510" t="str">
            <v>C3</v>
          </cell>
          <cell r="N510" t="str">
            <v>1000197</v>
          </cell>
          <cell r="O510" t="str">
            <v>VFV01007</v>
          </cell>
          <cell r="P510">
            <v>4</v>
          </cell>
          <cell r="Q510" t="str">
            <v>Teórica - Práctica</v>
          </cell>
          <cell r="R510" t="str">
            <v>Estudios virtuales / distancia</v>
          </cell>
          <cell r="S510" t="str">
            <v/>
          </cell>
          <cell r="T510" t="str">
            <v>Pregrado Virtual</v>
          </cell>
          <cell r="U510">
            <v>37</v>
          </cell>
          <cell r="V510" t="str">
            <v>BOG</v>
          </cell>
          <cell r="W510" t="str">
            <v>30058668</v>
          </cell>
          <cell r="X510" t="str">
            <v>VFV01007P302</v>
          </cell>
          <cell r="Y510" t="str">
            <v>FINANZAS INTERNACIONAL ENCUENTRO P C3G2</v>
          </cell>
          <cell r="Z510">
            <v>37</v>
          </cell>
          <cell r="AA510">
            <v>37</v>
          </cell>
          <cell r="AB510" t="str">
            <v>activo</v>
          </cell>
          <cell r="AC510">
            <v>0.33333333333332998</v>
          </cell>
          <cell r="AD510">
            <v>0.58263888888889004</v>
          </cell>
          <cell r="AE510" t="str">
            <v/>
          </cell>
          <cell r="AF510" t="str">
            <v/>
          </cell>
          <cell r="AG510" t="str">
            <v/>
          </cell>
          <cell r="AH510" t="str">
            <v/>
          </cell>
          <cell r="AI510" t="str">
            <v/>
          </cell>
          <cell r="AJ510" t="str">
            <v/>
          </cell>
          <cell r="AK510" t="str">
            <v>X</v>
          </cell>
          <cell r="AL510">
            <v>44836</v>
          </cell>
          <cell r="AM510">
            <v>44836</v>
          </cell>
          <cell r="AN510">
            <v>44836</v>
          </cell>
          <cell r="AO510">
            <v>44836</v>
          </cell>
          <cell r="AP510" t="str">
            <v>BOG</v>
          </cell>
          <cell r="AQ510" t="str">
            <v>SAL_BLOOMB</v>
          </cell>
          <cell r="AR510" t="str">
            <v/>
          </cell>
        </row>
        <row r="511">
          <cell r="A511">
            <v>40072825</v>
          </cell>
          <cell r="B511" t="str">
            <v>VFO00013C401</v>
          </cell>
          <cell r="C511">
            <v>45</v>
          </cell>
          <cell r="D511" t="str">
            <v>41</v>
          </cell>
          <cell r="E511" t="str">
            <v>39</v>
          </cell>
          <cell r="F511" t="str">
            <v>4</v>
          </cell>
          <cell r="G511" t="str">
            <v>00000597</v>
          </cell>
          <cell r="H511" t="str">
            <v>80221151</v>
          </cell>
          <cell r="I511" t="str">
            <v>NARANJO RAMIREZ NESTOR</v>
          </cell>
          <cell r="J511">
            <v>10</v>
          </cell>
          <cell r="K511" t="str">
            <v>0001</v>
          </cell>
          <cell r="L511" t="str">
            <v>FISICA ELECTROMAGNETISMO C4G1</v>
          </cell>
          <cell r="M511" t="str">
            <v>C4</v>
          </cell>
          <cell r="N511" t="str">
            <v>1003304</v>
          </cell>
          <cell r="O511" t="str">
            <v>VFO00013</v>
          </cell>
          <cell r="P511">
            <v>4</v>
          </cell>
          <cell r="Q511" t="str">
            <v>Teórica - Práctica</v>
          </cell>
          <cell r="R511" t="str">
            <v>Estudios virtuales / distancia</v>
          </cell>
          <cell r="S511" t="str">
            <v/>
          </cell>
          <cell r="T511" t="str">
            <v>Pregrado Virtual</v>
          </cell>
          <cell r="U511">
            <v>45</v>
          </cell>
          <cell r="V511" t="str">
            <v>BOG</v>
          </cell>
          <cell r="W511" t="str">
            <v>30059141</v>
          </cell>
          <cell r="X511" t="str">
            <v>VFO00013P401</v>
          </cell>
          <cell r="Y511" t="str">
            <v>FISICA ELECTROMAGNETIS ENCUENTRO P C4G1</v>
          </cell>
          <cell r="Z511">
            <v>45</v>
          </cell>
          <cell r="AA511">
            <v>45</v>
          </cell>
          <cell r="AB511" t="str">
            <v>activo</v>
          </cell>
          <cell r="AC511">
            <v>0.33333333333332998</v>
          </cell>
          <cell r="AD511">
            <v>0.58263888888889004</v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  <cell r="AI511" t="str">
            <v/>
          </cell>
          <cell r="AJ511" t="str">
            <v/>
          </cell>
          <cell r="AK511" t="str">
            <v>X</v>
          </cell>
          <cell r="AL511">
            <v>44906</v>
          </cell>
          <cell r="AM511">
            <v>44906</v>
          </cell>
          <cell r="AN511">
            <v>44906</v>
          </cell>
          <cell r="AO511">
            <v>44906</v>
          </cell>
          <cell r="AP511" t="str">
            <v>BOG</v>
          </cell>
          <cell r="AQ511" t="str">
            <v/>
          </cell>
          <cell r="AR511" t="str">
            <v/>
          </cell>
        </row>
        <row r="512">
          <cell r="A512">
            <v>40072934</v>
          </cell>
          <cell r="B512" t="str">
            <v>VFV00026C401</v>
          </cell>
          <cell r="C512">
            <v>30</v>
          </cell>
          <cell r="D512" t="str">
            <v>26</v>
          </cell>
          <cell r="E512" t="str">
            <v>26</v>
          </cell>
          <cell r="F512" t="str">
            <v>4</v>
          </cell>
          <cell r="G512" t="str">
            <v>00000597</v>
          </cell>
          <cell r="H512" t="str">
            <v>80221151</v>
          </cell>
          <cell r="I512" t="str">
            <v>NARANJO RAMIREZ NESTOR</v>
          </cell>
          <cell r="J512">
            <v>10</v>
          </cell>
          <cell r="K512" t="str">
            <v>0001</v>
          </cell>
          <cell r="L512" t="str">
            <v>FISICA ELECTROMAGNETISMO C4G1</v>
          </cell>
          <cell r="M512" t="str">
            <v>C4</v>
          </cell>
          <cell r="N512" t="str">
            <v>1002449</v>
          </cell>
          <cell r="O512" t="str">
            <v>VFV00026</v>
          </cell>
          <cell r="P512">
            <v>4</v>
          </cell>
          <cell r="Q512" t="str">
            <v>Teórica - Práctica</v>
          </cell>
          <cell r="R512" t="str">
            <v>Estudios virtuales / distancia</v>
          </cell>
          <cell r="S512" t="str">
            <v/>
          </cell>
          <cell r="T512" t="str">
            <v>Pregrado Virtual</v>
          </cell>
          <cell r="U512">
            <v>30</v>
          </cell>
          <cell r="V512" t="str">
            <v>BOG</v>
          </cell>
          <cell r="W512" t="str">
            <v>30059620</v>
          </cell>
          <cell r="X512" t="str">
            <v>VFV00026P401</v>
          </cell>
          <cell r="Y512" t="str">
            <v>FISICA ELECTROMAGNETIS ENCUENTRO P C4G1</v>
          </cell>
          <cell r="Z512">
            <v>30</v>
          </cell>
          <cell r="AA512">
            <v>30</v>
          </cell>
          <cell r="AB512" t="str">
            <v>activo</v>
          </cell>
          <cell r="AC512">
            <v>0.33333333333332998</v>
          </cell>
          <cell r="AD512">
            <v>0.58263888888889004</v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>X</v>
          </cell>
          <cell r="AL512">
            <v>44899</v>
          </cell>
          <cell r="AM512">
            <v>44899</v>
          </cell>
          <cell r="AN512">
            <v>44899</v>
          </cell>
          <cell r="AO512">
            <v>44899</v>
          </cell>
          <cell r="AP512" t="str">
            <v>BOG</v>
          </cell>
          <cell r="AQ512" t="str">
            <v/>
          </cell>
          <cell r="AR512" t="str">
            <v/>
          </cell>
        </row>
        <row r="513">
          <cell r="A513">
            <v>40072826</v>
          </cell>
          <cell r="B513" t="str">
            <v>VFO00013C402</v>
          </cell>
          <cell r="C513">
            <v>45</v>
          </cell>
          <cell r="D513" t="str">
            <v>28</v>
          </cell>
          <cell r="E513" t="str">
            <v>28</v>
          </cell>
          <cell r="F513" t="str">
            <v>17</v>
          </cell>
          <cell r="G513" t="str">
            <v>00000668</v>
          </cell>
          <cell r="H513" t="str">
            <v>1015397483</v>
          </cell>
          <cell r="I513" t="str">
            <v>FONSECA MORENO DIEGO FERNANDO</v>
          </cell>
          <cell r="J513">
            <v>10</v>
          </cell>
          <cell r="K513" t="str">
            <v>0001</v>
          </cell>
          <cell r="L513" t="str">
            <v>FISICA ELECTROMAGNETISMO C4G2</v>
          </cell>
          <cell r="M513" t="str">
            <v>C4</v>
          </cell>
          <cell r="N513" t="str">
            <v>1003304</v>
          </cell>
          <cell r="O513" t="str">
            <v>VFO00013</v>
          </cell>
          <cell r="P513">
            <v>4</v>
          </cell>
          <cell r="Q513" t="str">
            <v>Teórica - Práctica</v>
          </cell>
          <cell r="R513" t="str">
            <v>Estudios virtuales / distancia</v>
          </cell>
          <cell r="S513" t="str">
            <v/>
          </cell>
          <cell r="T513" t="str">
            <v>Pregrado Virtual</v>
          </cell>
          <cell r="U513">
            <v>45</v>
          </cell>
          <cell r="V513" t="str">
            <v>BOG</v>
          </cell>
          <cell r="W513" t="str">
            <v>30059145</v>
          </cell>
          <cell r="X513" t="str">
            <v>VFO00013P402</v>
          </cell>
          <cell r="Y513" t="str">
            <v>FISICA ELECTROMAGNETIS ENCUENTRO P C4G2</v>
          </cell>
          <cell r="Z513">
            <v>45</v>
          </cell>
          <cell r="AA513">
            <v>45</v>
          </cell>
          <cell r="AB513" t="str">
            <v>activo</v>
          </cell>
          <cell r="AC513">
            <v>0.33333333333332998</v>
          </cell>
          <cell r="AD513">
            <v>0.58263888888889004</v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 t="str">
            <v>X</v>
          </cell>
          <cell r="AK513" t="str">
            <v/>
          </cell>
          <cell r="AL513">
            <v>44891</v>
          </cell>
          <cell r="AM513">
            <v>44891</v>
          </cell>
          <cell r="AN513">
            <v>44891</v>
          </cell>
          <cell r="AO513">
            <v>44891</v>
          </cell>
          <cell r="AP513" t="str">
            <v>BOG</v>
          </cell>
          <cell r="AQ513" t="str">
            <v/>
          </cell>
          <cell r="AR513" t="str">
            <v/>
          </cell>
        </row>
        <row r="514">
          <cell r="A514">
            <v>40072935</v>
          </cell>
          <cell r="B514" t="str">
            <v>VFV00027C401</v>
          </cell>
          <cell r="C514">
            <v>30</v>
          </cell>
          <cell r="D514" t="str">
            <v>27</v>
          </cell>
          <cell r="E514" t="str">
            <v>24</v>
          </cell>
          <cell r="F514" t="str">
            <v>3</v>
          </cell>
          <cell r="G514" t="str">
            <v>00003177</v>
          </cell>
          <cell r="H514" t="str">
            <v>1121903104</v>
          </cell>
          <cell r="I514" t="str">
            <v>GUARNIZO SAAVEDRA ANDRES FELIPE</v>
          </cell>
          <cell r="J514">
            <v>0</v>
          </cell>
          <cell r="K514" t="str">
            <v/>
          </cell>
          <cell r="L514" t="str">
            <v>FISICA MECANICA  C4G1</v>
          </cell>
          <cell r="M514" t="str">
            <v>C4</v>
          </cell>
          <cell r="N514" t="str">
            <v>1002446</v>
          </cell>
          <cell r="O514" t="str">
            <v>VFV00027</v>
          </cell>
          <cell r="P514">
            <v>4</v>
          </cell>
          <cell r="Q514" t="str">
            <v>Teórica - Práctica</v>
          </cell>
          <cell r="R514" t="str">
            <v>Estudios virtuales / distancia</v>
          </cell>
          <cell r="S514" t="str">
            <v/>
          </cell>
          <cell r="T514" t="str">
            <v>Pregrado Virtual</v>
          </cell>
          <cell r="U514">
            <v>30</v>
          </cell>
          <cell r="V514" t="str">
            <v>BOG</v>
          </cell>
          <cell r="W514" t="str">
            <v>30059623</v>
          </cell>
          <cell r="X514" t="str">
            <v>VFV00027P401</v>
          </cell>
          <cell r="Y514" t="str">
            <v>FISICA MECANICA ENCUENTRO P C4G1</v>
          </cell>
          <cell r="Z514">
            <v>30</v>
          </cell>
          <cell r="AA514">
            <v>30</v>
          </cell>
          <cell r="AB514" t="str">
            <v>activo</v>
          </cell>
          <cell r="AC514">
            <v>0.33333333333332998</v>
          </cell>
          <cell r="AD514">
            <v>0.58263888888889004</v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>X</v>
          </cell>
          <cell r="AK514" t="str">
            <v/>
          </cell>
          <cell r="AL514">
            <v>44905</v>
          </cell>
          <cell r="AM514">
            <v>44905</v>
          </cell>
          <cell r="AP514" t="str">
            <v>BOG</v>
          </cell>
          <cell r="AQ514" t="str">
            <v/>
          </cell>
          <cell r="AR514" t="str">
            <v/>
          </cell>
        </row>
        <row r="515">
          <cell r="A515">
            <v>40072936</v>
          </cell>
          <cell r="B515" t="str">
            <v>VFV00027C402</v>
          </cell>
          <cell r="C515">
            <v>31</v>
          </cell>
          <cell r="D515" t="str">
            <v>27</v>
          </cell>
          <cell r="E515" t="str">
            <v>27</v>
          </cell>
          <cell r="F515" t="str">
            <v>4</v>
          </cell>
          <cell r="G515" t="str">
            <v>00003177</v>
          </cell>
          <cell r="H515" t="str">
            <v>1121903104</v>
          </cell>
          <cell r="I515" t="str">
            <v>GUARNIZO SAAVEDRA ANDRES FELIPE</v>
          </cell>
          <cell r="J515">
            <v>0</v>
          </cell>
          <cell r="K515" t="str">
            <v/>
          </cell>
          <cell r="L515" t="str">
            <v>FISICA MECANICA  C4G2</v>
          </cell>
          <cell r="M515" t="str">
            <v>C4</v>
          </cell>
          <cell r="N515" t="str">
            <v>1002446</v>
          </cell>
          <cell r="O515" t="str">
            <v>VFV00027</v>
          </cell>
          <cell r="P515">
            <v>4</v>
          </cell>
          <cell r="Q515" t="str">
            <v>Teórica - Práctica</v>
          </cell>
          <cell r="R515" t="str">
            <v>Estudios virtuales / distancia</v>
          </cell>
          <cell r="S515" t="str">
            <v/>
          </cell>
          <cell r="T515" t="str">
            <v>Pregrado Virtual</v>
          </cell>
          <cell r="U515">
            <v>31</v>
          </cell>
          <cell r="V515" t="str">
            <v>BOG</v>
          </cell>
          <cell r="W515" t="str">
            <v>30059627</v>
          </cell>
          <cell r="X515" t="str">
            <v>VFV00027P402</v>
          </cell>
          <cell r="Y515" t="str">
            <v>FISICA MECANICA ENCUENTRO P C4G2</v>
          </cell>
          <cell r="Z515">
            <v>31</v>
          </cell>
          <cell r="AA515">
            <v>31</v>
          </cell>
          <cell r="AB515" t="str">
            <v>activo</v>
          </cell>
          <cell r="AC515">
            <v>0.33333333333332998</v>
          </cell>
          <cell r="AD515">
            <v>0.58263888888889004</v>
          </cell>
          <cell r="AE515" t="str">
            <v/>
          </cell>
          <cell r="AF515" t="str">
            <v/>
          </cell>
          <cell r="AG515" t="str">
            <v/>
          </cell>
          <cell r="AH515" t="str">
            <v/>
          </cell>
          <cell r="AI515" t="str">
            <v/>
          </cell>
          <cell r="AJ515" t="str">
            <v>X</v>
          </cell>
          <cell r="AK515" t="str">
            <v/>
          </cell>
          <cell r="AL515">
            <v>44898</v>
          </cell>
          <cell r="AM515">
            <v>44898</v>
          </cell>
          <cell r="AP515" t="str">
            <v>BOG</v>
          </cell>
          <cell r="AQ515" t="str">
            <v/>
          </cell>
          <cell r="AR515" t="str">
            <v/>
          </cell>
        </row>
        <row r="516">
          <cell r="A516">
            <v>40072823</v>
          </cell>
          <cell r="B516" t="str">
            <v>VFO00012C401</v>
          </cell>
          <cell r="C516">
            <v>42</v>
          </cell>
          <cell r="D516" t="str">
            <v>40</v>
          </cell>
          <cell r="E516" t="str">
            <v>39</v>
          </cell>
          <cell r="F516" t="str">
            <v>2</v>
          </cell>
          <cell r="G516" t="str">
            <v>00000709</v>
          </cell>
          <cell r="H516" t="str">
            <v>31428174</v>
          </cell>
          <cell r="I516" t="str">
            <v>GRAJALES MEDINA DIANA MARIA</v>
          </cell>
          <cell r="J516">
            <v>0</v>
          </cell>
          <cell r="K516" t="str">
            <v/>
          </cell>
          <cell r="L516" t="str">
            <v>FISICA MECANICA C4G1</v>
          </cell>
          <cell r="M516" t="str">
            <v>C4</v>
          </cell>
          <cell r="N516" t="str">
            <v>1003303</v>
          </cell>
          <cell r="O516" t="str">
            <v>VFO00012</v>
          </cell>
          <cell r="P516">
            <v>4</v>
          </cell>
          <cell r="Q516" t="str">
            <v>Teórica - Práctica</v>
          </cell>
          <cell r="R516" t="str">
            <v>Estudios virtuales / distancia</v>
          </cell>
          <cell r="S516" t="str">
            <v/>
          </cell>
          <cell r="T516" t="str">
            <v>Pregrado Virtual</v>
          </cell>
          <cell r="U516">
            <v>42</v>
          </cell>
          <cell r="V516" t="str">
            <v>BOG</v>
          </cell>
          <cell r="W516" t="str">
            <v>30059132</v>
          </cell>
          <cell r="X516" t="str">
            <v>VFO00012P401</v>
          </cell>
          <cell r="Y516" t="str">
            <v>FISICA MECANICA ENCUENTRO P C4G1</v>
          </cell>
          <cell r="Z516">
            <v>43</v>
          </cell>
          <cell r="AA516">
            <v>43</v>
          </cell>
          <cell r="AB516" t="str">
            <v>activo</v>
          </cell>
          <cell r="AC516">
            <v>0.33333333333332998</v>
          </cell>
          <cell r="AD516">
            <v>0.58263888888889004</v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  <cell r="AI516" t="str">
            <v/>
          </cell>
          <cell r="AJ516" t="str">
            <v/>
          </cell>
          <cell r="AK516" t="str">
            <v>X</v>
          </cell>
          <cell r="AL516">
            <v>44899</v>
          </cell>
          <cell r="AM516">
            <v>44899</v>
          </cell>
          <cell r="AP516" t="str">
            <v>BOG</v>
          </cell>
          <cell r="AQ516" t="str">
            <v/>
          </cell>
          <cell r="AR516" t="str">
            <v/>
          </cell>
        </row>
        <row r="517">
          <cell r="A517">
            <v>40072824</v>
          </cell>
          <cell r="B517" t="str">
            <v>VFO00012C402</v>
          </cell>
          <cell r="C517">
            <v>42</v>
          </cell>
          <cell r="D517" t="str">
            <v>37</v>
          </cell>
          <cell r="E517" t="str">
            <v>35</v>
          </cell>
          <cell r="F517" t="str">
            <v>5</v>
          </cell>
          <cell r="G517" t="str">
            <v>00000709</v>
          </cell>
          <cell r="H517" t="str">
            <v>31428174</v>
          </cell>
          <cell r="I517" t="str">
            <v>GRAJALES MEDINA DIANA MARIA</v>
          </cell>
          <cell r="J517">
            <v>0</v>
          </cell>
          <cell r="K517" t="str">
            <v/>
          </cell>
          <cell r="L517" t="str">
            <v>FISICA MECANICA C4G2</v>
          </cell>
          <cell r="M517" t="str">
            <v>C4</v>
          </cell>
          <cell r="N517" t="str">
            <v>1003303</v>
          </cell>
          <cell r="O517" t="str">
            <v>VFO00012</v>
          </cell>
          <cell r="P517">
            <v>4</v>
          </cell>
          <cell r="Q517" t="str">
            <v>Teórica - Práctica</v>
          </cell>
          <cell r="R517" t="str">
            <v>Estudios virtuales / distancia</v>
          </cell>
          <cell r="S517" t="str">
            <v/>
          </cell>
          <cell r="T517" t="str">
            <v>Pregrado Virtual</v>
          </cell>
          <cell r="U517">
            <v>42</v>
          </cell>
          <cell r="V517" t="str">
            <v>BOG</v>
          </cell>
          <cell r="W517" t="str">
            <v>30059136</v>
          </cell>
          <cell r="X517" t="str">
            <v>VFO00012P402</v>
          </cell>
          <cell r="Y517" t="str">
            <v>FISICA MECANICA ENCUENTRO P C4G2</v>
          </cell>
          <cell r="Z517">
            <v>42</v>
          </cell>
          <cell r="AA517">
            <v>42</v>
          </cell>
          <cell r="AB517" t="str">
            <v>activo</v>
          </cell>
          <cell r="AC517">
            <v>0.33333333333332998</v>
          </cell>
          <cell r="AD517">
            <v>0.58263888888889004</v>
          </cell>
          <cell r="AE517" t="str">
            <v/>
          </cell>
          <cell r="AF517" t="str">
            <v/>
          </cell>
          <cell r="AG517" t="str">
            <v/>
          </cell>
          <cell r="AH517" t="str">
            <v/>
          </cell>
          <cell r="AI517" t="str">
            <v/>
          </cell>
          <cell r="AJ517" t="str">
            <v>X</v>
          </cell>
          <cell r="AK517" t="str">
            <v/>
          </cell>
          <cell r="AL517">
            <v>44898</v>
          </cell>
          <cell r="AM517">
            <v>44898</v>
          </cell>
          <cell r="AP517" t="str">
            <v>BOG</v>
          </cell>
          <cell r="AQ517" t="str">
            <v/>
          </cell>
          <cell r="AR517" t="str">
            <v/>
          </cell>
        </row>
        <row r="518">
          <cell r="A518">
            <v>40072609</v>
          </cell>
          <cell r="B518" t="str">
            <v>VFV00012C301</v>
          </cell>
          <cell r="C518">
            <v>19</v>
          </cell>
          <cell r="D518" t="str">
            <v>18</v>
          </cell>
          <cell r="E518" t="str">
            <v>17</v>
          </cell>
          <cell r="F518" t="str">
            <v>1</v>
          </cell>
          <cell r="G518" t="str">
            <v>00003786</v>
          </cell>
          <cell r="H518" t="str">
            <v>1018451898</v>
          </cell>
          <cell r="I518" t="str">
            <v>RODRIGUEZ AREVALO DIANA JUDITH</v>
          </cell>
          <cell r="J518">
            <v>14</v>
          </cell>
          <cell r="K518" t="str">
            <v>0001</v>
          </cell>
          <cell r="L518" t="str">
            <v>FORM Y COMUNICACION EN AMBIEN VIRT C3G1</v>
          </cell>
          <cell r="M518" t="str">
            <v>C3</v>
          </cell>
          <cell r="N518" t="str">
            <v>1002325</v>
          </cell>
          <cell r="O518" t="str">
            <v>VFV00012</v>
          </cell>
          <cell r="P518">
            <v>8</v>
          </cell>
          <cell r="Q518" t="str">
            <v>Teórica - Práctica</v>
          </cell>
          <cell r="R518" t="str">
            <v>Estudios virtuales / distancia</v>
          </cell>
          <cell r="S518" t="str">
            <v/>
          </cell>
          <cell r="T518" t="str">
            <v>Pregrado Virtual</v>
          </cell>
          <cell r="U518">
            <v>19</v>
          </cell>
          <cell r="V518" t="str">
            <v>BOG</v>
          </cell>
          <cell r="W518" t="str">
            <v>30058156</v>
          </cell>
          <cell r="X518" t="str">
            <v>VFV00012V301</v>
          </cell>
          <cell r="Y518" t="str">
            <v>FORM Y COMUN EN AMB ENCUENTRO V C3G1</v>
          </cell>
          <cell r="Z518">
            <v>20</v>
          </cell>
          <cell r="AA518">
            <v>20</v>
          </cell>
          <cell r="AB518" t="str">
            <v>activo</v>
          </cell>
          <cell r="AC518">
            <v>0.33333333333332998</v>
          </cell>
          <cell r="AD518">
            <v>0.66597222222221997</v>
          </cell>
          <cell r="AE518" t="str">
            <v/>
          </cell>
          <cell r="AF518" t="str">
            <v/>
          </cell>
          <cell r="AG518" t="str">
            <v/>
          </cell>
          <cell r="AH518" t="str">
            <v/>
          </cell>
          <cell r="AI518" t="str">
            <v/>
          </cell>
          <cell r="AJ518" t="str">
            <v>X</v>
          </cell>
          <cell r="AK518" t="str">
            <v/>
          </cell>
          <cell r="AL518">
            <v>44800</v>
          </cell>
          <cell r="AM518">
            <v>44800</v>
          </cell>
          <cell r="AN518">
            <v>44800</v>
          </cell>
          <cell r="AO518">
            <v>44800</v>
          </cell>
          <cell r="AP518" t="str">
            <v>BOG</v>
          </cell>
          <cell r="AQ518" t="str">
            <v/>
          </cell>
          <cell r="AR518" t="str">
            <v/>
          </cell>
        </row>
        <row r="519">
          <cell r="A519">
            <v>40072609</v>
          </cell>
          <cell r="B519" t="str">
            <v>VFV00012C301</v>
          </cell>
          <cell r="C519">
            <v>19</v>
          </cell>
          <cell r="D519" t="str">
            <v>18</v>
          </cell>
          <cell r="E519" t="str">
            <v>17</v>
          </cell>
          <cell r="F519" t="str">
            <v>1</v>
          </cell>
          <cell r="G519" t="str">
            <v>00003786</v>
          </cell>
          <cell r="H519" t="str">
            <v>1018451898</v>
          </cell>
          <cell r="I519" t="str">
            <v>RODRIGUEZ AREVALO DIANA JUDITH</v>
          </cell>
          <cell r="J519">
            <v>14</v>
          </cell>
          <cell r="K519" t="str">
            <v>0001</v>
          </cell>
          <cell r="L519" t="str">
            <v>FORM Y COMUNICACION EN AMBIEN VIRT C3G1</v>
          </cell>
          <cell r="M519" t="str">
            <v>C3</v>
          </cell>
          <cell r="N519" t="str">
            <v>1002325</v>
          </cell>
          <cell r="O519" t="str">
            <v>VFV00012</v>
          </cell>
          <cell r="P519">
            <v>8</v>
          </cell>
          <cell r="Q519" t="str">
            <v>Teórica - Práctica</v>
          </cell>
          <cell r="R519" t="str">
            <v>Estudios virtuales / distancia</v>
          </cell>
          <cell r="S519" t="str">
            <v/>
          </cell>
          <cell r="T519" t="str">
            <v>Pregrado Virtual</v>
          </cell>
          <cell r="U519">
            <v>19</v>
          </cell>
          <cell r="V519" t="str">
            <v>BOG</v>
          </cell>
          <cell r="W519" t="str">
            <v>30058157</v>
          </cell>
          <cell r="X519" t="str">
            <v>VFV00012P301</v>
          </cell>
          <cell r="Y519" t="str">
            <v>FORM Y COMUN EN AMB ENCUENTRO P C3G1</v>
          </cell>
          <cell r="Z519">
            <v>20</v>
          </cell>
          <cell r="AA519">
            <v>20</v>
          </cell>
          <cell r="AB519" t="str">
            <v>activo</v>
          </cell>
          <cell r="AC519">
            <v>0.33333333333332998</v>
          </cell>
          <cell r="AD519">
            <v>0.66597222222221997</v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  <cell r="AI519" t="str">
            <v/>
          </cell>
          <cell r="AJ519" t="str">
            <v/>
          </cell>
          <cell r="AK519" t="str">
            <v>X</v>
          </cell>
          <cell r="AL519">
            <v>44836</v>
          </cell>
          <cell r="AM519">
            <v>44836</v>
          </cell>
          <cell r="AN519">
            <v>44836</v>
          </cell>
          <cell r="AO519">
            <v>44836</v>
          </cell>
          <cell r="AP519" t="str">
            <v>BOG</v>
          </cell>
          <cell r="AQ519" t="str">
            <v/>
          </cell>
          <cell r="AR519" t="str">
            <v/>
          </cell>
        </row>
        <row r="520">
          <cell r="A520">
            <v>40072618</v>
          </cell>
          <cell r="B520" t="str">
            <v>VFV00012C310</v>
          </cell>
          <cell r="C520">
            <v>19</v>
          </cell>
          <cell r="D520" t="str">
            <v>19</v>
          </cell>
          <cell r="E520" t="str">
            <v>19</v>
          </cell>
          <cell r="F520" t="str">
            <v>0</v>
          </cell>
          <cell r="G520" t="str">
            <v>00000687</v>
          </cell>
          <cell r="H520" t="str">
            <v>75084000</v>
          </cell>
          <cell r="I520" t="str">
            <v>ARISTIZABAL CEBALLOS DIEGO FELIPE</v>
          </cell>
          <cell r="J520">
            <v>0</v>
          </cell>
          <cell r="K520" t="str">
            <v/>
          </cell>
          <cell r="L520" t="str">
            <v>FORM Y COMUNICACION EN AMBIEN VIRT C3G10</v>
          </cell>
          <cell r="M520" t="str">
            <v>C3</v>
          </cell>
          <cell r="N520" t="str">
            <v>1002325</v>
          </cell>
          <cell r="O520" t="str">
            <v>VFV00012</v>
          </cell>
          <cell r="P520">
            <v>8</v>
          </cell>
          <cell r="Q520" t="str">
            <v>Teórica - Práctica</v>
          </cell>
          <cell r="R520" t="str">
            <v>Estudios virtuales / distancia</v>
          </cell>
          <cell r="S520" t="str">
            <v/>
          </cell>
          <cell r="T520" t="str">
            <v>Pregrado Virtual</v>
          </cell>
          <cell r="U520">
            <v>19</v>
          </cell>
          <cell r="V520" t="str">
            <v>BOG</v>
          </cell>
          <cell r="W520" t="str">
            <v>30058200</v>
          </cell>
          <cell r="X520" t="str">
            <v>VFV00012V310</v>
          </cell>
          <cell r="Y520" t="str">
            <v>FORM Y COMUN EN AMB ENCUENTRO V C3G10</v>
          </cell>
          <cell r="Z520">
            <v>20</v>
          </cell>
          <cell r="AA520">
            <v>20</v>
          </cell>
          <cell r="AB520" t="str">
            <v>activo</v>
          </cell>
          <cell r="AC520">
            <v>0.33333333333332998</v>
          </cell>
          <cell r="AD520">
            <v>0.66597222222221997</v>
          </cell>
          <cell r="AE520" t="str">
            <v/>
          </cell>
          <cell r="AF520" t="str">
            <v/>
          </cell>
          <cell r="AG520" t="str">
            <v/>
          </cell>
          <cell r="AH520" t="str">
            <v/>
          </cell>
          <cell r="AI520" t="str">
            <v/>
          </cell>
          <cell r="AJ520" t="str">
            <v/>
          </cell>
          <cell r="AK520" t="str">
            <v>X</v>
          </cell>
          <cell r="AL520">
            <v>44794</v>
          </cell>
          <cell r="AM520">
            <v>44794</v>
          </cell>
          <cell r="AP520" t="str">
            <v>BOG</v>
          </cell>
          <cell r="AQ520" t="str">
            <v/>
          </cell>
          <cell r="AR520" t="str">
            <v/>
          </cell>
        </row>
        <row r="521">
          <cell r="A521">
            <v>40072618</v>
          </cell>
          <cell r="B521" t="str">
            <v>VFV00012C310</v>
          </cell>
          <cell r="C521">
            <v>19</v>
          </cell>
          <cell r="D521" t="str">
            <v>19</v>
          </cell>
          <cell r="E521" t="str">
            <v>19</v>
          </cell>
          <cell r="F521" t="str">
            <v>0</v>
          </cell>
          <cell r="G521" t="str">
            <v>00000687</v>
          </cell>
          <cell r="H521" t="str">
            <v>75084000</v>
          </cell>
          <cell r="I521" t="str">
            <v>ARISTIZABAL CEBALLOS DIEGO FELIPE</v>
          </cell>
          <cell r="J521">
            <v>0</v>
          </cell>
          <cell r="K521" t="str">
            <v/>
          </cell>
          <cell r="L521" t="str">
            <v>FORM Y COMUNICACION EN AMBIEN VIRT C3G10</v>
          </cell>
          <cell r="M521" t="str">
            <v>C3</v>
          </cell>
          <cell r="N521" t="str">
            <v>1002325</v>
          </cell>
          <cell r="O521" t="str">
            <v>VFV00012</v>
          </cell>
          <cell r="P521">
            <v>8</v>
          </cell>
          <cell r="Q521" t="str">
            <v>Teórica - Práctica</v>
          </cell>
          <cell r="R521" t="str">
            <v>Estudios virtuales / distancia</v>
          </cell>
          <cell r="S521" t="str">
            <v/>
          </cell>
          <cell r="T521" t="str">
            <v>Pregrado Virtual</v>
          </cell>
          <cell r="U521">
            <v>19</v>
          </cell>
          <cell r="V521" t="str">
            <v>BOG</v>
          </cell>
          <cell r="W521" t="str">
            <v>30058202</v>
          </cell>
          <cell r="X521" t="str">
            <v>VFV00012P310</v>
          </cell>
          <cell r="Y521" t="str">
            <v>FORM Y COMUN EN AMB ENCUENTRO P C3G10</v>
          </cell>
          <cell r="Z521">
            <v>20</v>
          </cell>
          <cell r="AA521">
            <v>20</v>
          </cell>
          <cell r="AB521" t="str">
            <v>activo</v>
          </cell>
          <cell r="AC521">
            <v>0.33333333333332998</v>
          </cell>
          <cell r="AD521">
            <v>0.66597222222221997</v>
          </cell>
          <cell r="AE521" t="str">
            <v/>
          </cell>
          <cell r="AF521" t="str">
            <v/>
          </cell>
          <cell r="AG521" t="str">
            <v/>
          </cell>
          <cell r="AH521" t="str">
            <v/>
          </cell>
          <cell r="AI521" t="str">
            <v/>
          </cell>
          <cell r="AJ521" t="str">
            <v>X</v>
          </cell>
          <cell r="AK521" t="str">
            <v/>
          </cell>
          <cell r="AL521">
            <v>44828</v>
          </cell>
          <cell r="AM521">
            <v>44828</v>
          </cell>
          <cell r="AP521" t="str">
            <v>BOG</v>
          </cell>
          <cell r="AQ521" t="str">
            <v>N511</v>
          </cell>
          <cell r="AR521" t="str">
            <v/>
          </cell>
        </row>
        <row r="522">
          <cell r="A522">
            <v>40072619</v>
          </cell>
          <cell r="B522" t="str">
            <v>VFV00012C311</v>
          </cell>
          <cell r="C522">
            <v>19</v>
          </cell>
          <cell r="D522" t="str">
            <v>11</v>
          </cell>
          <cell r="E522" t="str">
            <v>11</v>
          </cell>
          <cell r="F522" t="str">
            <v>8</v>
          </cell>
          <cell r="G522" t="str">
            <v>00000717</v>
          </cell>
          <cell r="H522" t="str">
            <v>65719139</v>
          </cell>
          <cell r="I522" t="str">
            <v>FERNANDEZ LUNA BIBIAN PAOLA</v>
          </cell>
          <cell r="J522">
            <v>14</v>
          </cell>
          <cell r="K522" t="str">
            <v>0001</v>
          </cell>
          <cell r="L522" t="str">
            <v>FORM Y COMUNICACION EN AMBIEN VIRT C3G11</v>
          </cell>
          <cell r="M522" t="str">
            <v>C3</v>
          </cell>
          <cell r="N522" t="str">
            <v>1002325</v>
          </cell>
          <cell r="O522" t="str">
            <v>VFV00012</v>
          </cell>
          <cell r="P522">
            <v>8</v>
          </cell>
          <cell r="Q522" t="str">
            <v>Teórica - Práctica</v>
          </cell>
          <cell r="R522" t="str">
            <v>Estudios virtuales / distancia</v>
          </cell>
          <cell r="S522" t="str">
            <v/>
          </cell>
          <cell r="T522" t="str">
            <v>Pregrado Virtual</v>
          </cell>
          <cell r="U522">
            <v>19</v>
          </cell>
          <cell r="V522" t="str">
            <v>BOG</v>
          </cell>
          <cell r="W522" t="str">
            <v>30058207</v>
          </cell>
          <cell r="X522" t="str">
            <v>VFV00012P311</v>
          </cell>
          <cell r="Y522" t="str">
            <v>FORM Y COMUN EN AMB ENENCUENTRO P C3G11</v>
          </cell>
          <cell r="Z522">
            <v>19</v>
          </cell>
          <cell r="AA522">
            <v>19</v>
          </cell>
          <cell r="AB522" t="str">
            <v>activo</v>
          </cell>
          <cell r="AC522">
            <v>0.33333333333332998</v>
          </cell>
          <cell r="AD522">
            <v>0.66597222222221997</v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>X</v>
          </cell>
          <cell r="AL522">
            <v>44836</v>
          </cell>
          <cell r="AM522">
            <v>44836</v>
          </cell>
          <cell r="AN522">
            <v>44836</v>
          </cell>
          <cell r="AO522">
            <v>44836</v>
          </cell>
          <cell r="AP522" t="str">
            <v>BOG</v>
          </cell>
          <cell r="AQ522" t="str">
            <v/>
          </cell>
          <cell r="AR522" t="str">
            <v/>
          </cell>
        </row>
        <row r="523">
          <cell r="A523">
            <v>40072619</v>
          </cell>
          <cell r="B523" t="str">
            <v>VFV00012C311</v>
          </cell>
          <cell r="C523">
            <v>19</v>
          </cell>
          <cell r="D523" t="str">
            <v>11</v>
          </cell>
          <cell r="E523" t="str">
            <v>11</v>
          </cell>
          <cell r="F523" t="str">
            <v>8</v>
          </cell>
          <cell r="G523" t="str">
            <v>00000717</v>
          </cell>
          <cell r="H523" t="str">
            <v>65719139</v>
          </cell>
          <cell r="I523" t="str">
            <v>FERNANDEZ LUNA BIBIAN PAOLA</v>
          </cell>
          <cell r="J523">
            <v>14</v>
          </cell>
          <cell r="K523" t="str">
            <v>0001</v>
          </cell>
          <cell r="L523" t="str">
            <v>FORM Y COMUNICACION EN AMBIEN VIRT C3G11</v>
          </cell>
          <cell r="M523" t="str">
            <v>C3</v>
          </cell>
          <cell r="N523" t="str">
            <v>1002325</v>
          </cell>
          <cell r="O523" t="str">
            <v>VFV00012</v>
          </cell>
          <cell r="P523">
            <v>8</v>
          </cell>
          <cell r="Q523" t="str">
            <v>Teórica - Práctica</v>
          </cell>
          <cell r="R523" t="str">
            <v>Estudios virtuales / distancia</v>
          </cell>
          <cell r="S523" t="str">
            <v/>
          </cell>
          <cell r="T523" t="str">
            <v>Pregrado Virtual</v>
          </cell>
          <cell r="U523">
            <v>19</v>
          </cell>
          <cell r="V523" t="str">
            <v>BOG</v>
          </cell>
          <cell r="W523" t="str">
            <v>30058206</v>
          </cell>
          <cell r="X523" t="str">
            <v>VFV00012V311</v>
          </cell>
          <cell r="Y523" t="str">
            <v>FORM Y COMUN EN AMB ENENCUENTRO V C3G11</v>
          </cell>
          <cell r="Z523">
            <v>19</v>
          </cell>
          <cell r="AA523">
            <v>19</v>
          </cell>
          <cell r="AB523" t="str">
            <v>activo</v>
          </cell>
          <cell r="AC523">
            <v>0.33333333333332998</v>
          </cell>
          <cell r="AD523">
            <v>0.66597222222221997</v>
          </cell>
          <cell r="AE523" t="str">
            <v/>
          </cell>
          <cell r="AF523" t="str">
            <v/>
          </cell>
          <cell r="AG523" t="str">
            <v/>
          </cell>
          <cell r="AH523" t="str">
            <v/>
          </cell>
          <cell r="AI523" t="str">
            <v/>
          </cell>
          <cell r="AJ523" t="str">
            <v>X</v>
          </cell>
          <cell r="AK523" t="str">
            <v/>
          </cell>
          <cell r="AL523">
            <v>44793</v>
          </cell>
          <cell r="AM523">
            <v>44793</v>
          </cell>
          <cell r="AN523">
            <v>44793</v>
          </cell>
          <cell r="AO523">
            <v>44793</v>
          </cell>
          <cell r="AP523" t="str">
            <v>BOG</v>
          </cell>
          <cell r="AQ523" t="str">
            <v/>
          </cell>
          <cell r="AR523" t="str">
            <v/>
          </cell>
        </row>
        <row r="524">
          <cell r="A524">
            <v>40072620</v>
          </cell>
          <cell r="B524" t="str">
            <v>VFV00012C312</v>
          </cell>
          <cell r="C524">
            <v>23</v>
          </cell>
          <cell r="D524" t="str">
            <v>19</v>
          </cell>
          <cell r="E524" t="str">
            <v>19</v>
          </cell>
          <cell r="F524" t="str">
            <v>4</v>
          </cell>
          <cell r="G524" t="str">
            <v>00004150</v>
          </cell>
          <cell r="H524" t="str">
            <v>1128432332</v>
          </cell>
          <cell r="I524" t="str">
            <v>JAIMES NAVARRO OSCAR EDUARDO</v>
          </cell>
          <cell r="J524">
            <v>14</v>
          </cell>
          <cell r="K524" t="str">
            <v>0001</v>
          </cell>
          <cell r="L524" t="str">
            <v>FORM Y COMUNICACION EN AMBIEN VIRT C3G12</v>
          </cell>
          <cell r="M524" t="str">
            <v>C3</v>
          </cell>
          <cell r="N524" t="str">
            <v>1002325</v>
          </cell>
          <cell r="O524" t="str">
            <v>VFV00012</v>
          </cell>
          <cell r="P524">
            <v>8</v>
          </cell>
          <cell r="Q524" t="str">
            <v>Teórica - Práctica</v>
          </cell>
          <cell r="R524" t="str">
            <v>Estudios virtuales / distancia</v>
          </cell>
          <cell r="S524" t="str">
            <v/>
          </cell>
          <cell r="T524" t="str">
            <v>Pregrado Virtual</v>
          </cell>
          <cell r="U524">
            <v>23</v>
          </cell>
          <cell r="V524" t="str">
            <v>BOG</v>
          </cell>
          <cell r="W524" t="str">
            <v>30058210</v>
          </cell>
          <cell r="X524" t="str">
            <v>VFV00012V312</v>
          </cell>
          <cell r="Y524" t="str">
            <v>FORM Y COMUN EN AMB ENENCUENTRO V C3G12</v>
          </cell>
          <cell r="Z524">
            <v>25</v>
          </cell>
          <cell r="AA524">
            <v>25</v>
          </cell>
          <cell r="AB524" t="str">
            <v>activo</v>
          </cell>
          <cell r="AC524">
            <v>0.33333333333332998</v>
          </cell>
          <cell r="AD524">
            <v>0.66597222222221997</v>
          </cell>
          <cell r="AE524" t="str">
            <v/>
          </cell>
          <cell r="AF524" t="str">
            <v/>
          </cell>
          <cell r="AG524" t="str">
            <v/>
          </cell>
          <cell r="AH524" t="str">
            <v/>
          </cell>
          <cell r="AI524" t="str">
            <v/>
          </cell>
          <cell r="AJ524" t="str">
            <v>X</v>
          </cell>
          <cell r="AK524" t="str">
            <v/>
          </cell>
          <cell r="AL524">
            <v>44800</v>
          </cell>
          <cell r="AM524">
            <v>44800</v>
          </cell>
          <cell r="AN524">
            <v>44800</v>
          </cell>
          <cell r="AO524">
            <v>44800</v>
          </cell>
          <cell r="AP524" t="str">
            <v>BOG</v>
          </cell>
          <cell r="AQ524" t="str">
            <v/>
          </cell>
          <cell r="AR524" t="str">
            <v/>
          </cell>
        </row>
        <row r="525">
          <cell r="A525">
            <v>40072620</v>
          </cell>
          <cell r="B525" t="str">
            <v>VFV00012C312</v>
          </cell>
          <cell r="C525">
            <v>23</v>
          </cell>
          <cell r="D525" t="str">
            <v>19</v>
          </cell>
          <cell r="E525" t="str">
            <v>19</v>
          </cell>
          <cell r="F525" t="str">
            <v>4</v>
          </cell>
          <cell r="G525" t="str">
            <v>00004150</v>
          </cell>
          <cell r="H525" t="str">
            <v>1128432332</v>
          </cell>
          <cell r="I525" t="str">
            <v>JAIMES NAVARRO OSCAR EDUARDO</v>
          </cell>
          <cell r="J525">
            <v>14</v>
          </cell>
          <cell r="K525" t="str">
            <v>0001</v>
          </cell>
          <cell r="L525" t="str">
            <v>FORM Y COMUNICACION EN AMBIEN VIRT C3G12</v>
          </cell>
          <cell r="M525" t="str">
            <v>C3</v>
          </cell>
          <cell r="N525" t="str">
            <v>1002325</v>
          </cell>
          <cell r="O525" t="str">
            <v>VFV00012</v>
          </cell>
          <cell r="P525">
            <v>8</v>
          </cell>
          <cell r="Q525" t="str">
            <v>Teórica - Práctica</v>
          </cell>
          <cell r="R525" t="str">
            <v>Estudios virtuales / distancia</v>
          </cell>
          <cell r="S525" t="str">
            <v/>
          </cell>
          <cell r="T525" t="str">
            <v>Pregrado Virtual</v>
          </cell>
          <cell r="U525">
            <v>23</v>
          </cell>
          <cell r="V525" t="str">
            <v>BOG</v>
          </cell>
          <cell r="W525" t="str">
            <v>30058212</v>
          </cell>
          <cell r="X525" t="str">
            <v>VFV00012P312</v>
          </cell>
          <cell r="Y525" t="str">
            <v>FORM Y COMUN EN AMB ENENCUENTRO P C3G12</v>
          </cell>
          <cell r="Z525">
            <v>25</v>
          </cell>
          <cell r="AA525">
            <v>25</v>
          </cell>
          <cell r="AB525" t="str">
            <v>activo</v>
          </cell>
          <cell r="AC525">
            <v>0.33333333333332998</v>
          </cell>
          <cell r="AD525">
            <v>0.66597222222221997</v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>X</v>
          </cell>
          <cell r="AK525" t="str">
            <v/>
          </cell>
          <cell r="AL525">
            <v>44835</v>
          </cell>
          <cell r="AM525">
            <v>44835</v>
          </cell>
          <cell r="AN525">
            <v>44835</v>
          </cell>
          <cell r="AO525">
            <v>44835</v>
          </cell>
          <cell r="AP525" t="str">
            <v>BOG</v>
          </cell>
          <cell r="AQ525" t="str">
            <v/>
          </cell>
          <cell r="AR525" t="str">
            <v/>
          </cell>
        </row>
        <row r="526">
          <cell r="A526">
            <v>40072621</v>
          </cell>
          <cell r="B526" t="str">
            <v>VFV00012C313</v>
          </cell>
          <cell r="C526">
            <v>34</v>
          </cell>
          <cell r="D526" t="str">
            <v>27</v>
          </cell>
          <cell r="E526" t="str">
            <v>27</v>
          </cell>
          <cell r="F526" t="str">
            <v>7</v>
          </cell>
          <cell r="G526" t="str">
            <v>00004149</v>
          </cell>
          <cell r="H526" t="str">
            <v>52492646</v>
          </cell>
          <cell r="I526" t="str">
            <v>ROBERTO JULIA ISABEL</v>
          </cell>
          <cell r="J526">
            <v>14</v>
          </cell>
          <cell r="K526" t="str">
            <v>0001</v>
          </cell>
          <cell r="L526" t="str">
            <v>FORM Y COMUNICACION EN AMBIEN VIRT C3G13</v>
          </cell>
          <cell r="M526" t="str">
            <v>C3</v>
          </cell>
          <cell r="N526" t="str">
            <v>1002325</v>
          </cell>
          <cell r="O526" t="str">
            <v>VFV00012</v>
          </cell>
          <cell r="P526">
            <v>8</v>
          </cell>
          <cell r="Q526" t="str">
            <v>Teórica - Práctica</v>
          </cell>
          <cell r="R526" t="str">
            <v>Estudios virtuales / distancia</v>
          </cell>
          <cell r="S526" t="str">
            <v/>
          </cell>
          <cell r="T526" t="str">
            <v>Pregrado Virtual</v>
          </cell>
          <cell r="U526">
            <v>34</v>
          </cell>
          <cell r="V526" t="str">
            <v>BOG</v>
          </cell>
          <cell r="W526" t="str">
            <v>30058216</v>
          </cell>
          <cell r="X526" t="str">
            <v>VFV00012V313</v>
          </cell>
          <cell r="Y526" t="str">
            <v>FORM Y COMUN EN AMB ENCUENTRO V C3G13</v>
          </cell>
          <cell r="Z526">
            <v>32</v>
          </cell>
          <cell r="AA526">
            <v>32</v>
          </cell>
          <cell r="AB526" t="str">
            <v>activo</v>
          </cell>
          <cell r="AC526">
            <v>0.33333333333332998</v>
          </cell>
          <cell r="AD526">
            <v>0.66597222222221997</v>
          </cell>
          <cell r="AE526" t="str">
            <v/>
          </cell>
          <cell r="AF526" t="str">
            <v/>
          </cell>
          <cell r="AG526" t="str">
            <v/>
          </cell>
          <cell r="AH526" t="str">
            <v/>
          </cell>
          <cell r="AI526" t="str">
            <v/>
          </cell>
          <cell r="AJ526" t="str">
            <v>X</v>
          </cell>
          <cell r="AK526" t="str">
            <v/>
          </cell>
          <cell r="AL526">
            <v>44800</v>
          </cell>
          <cell r="AM526">
            <v>44800</v>
          </cell>
          <cell r="AN526">
            <v>44800</v>
          </cell>
          <cell r="AO526">
            <v>44800</v>
          </cell>
          <cell r="AP526" t="str">
            <v>BOG</v>
          </cell>
          <cell r="AQ526" t="str">
            <v/>
          </cell>
          <cell r="AR526" t="str">
            <v/>
          </cell>
        </row>
        <row r="527">
          <cell r="A527">
            <v>40072621</v>
          </cell>
          <cell r="B527" t="str">
            <v>VFV00012C313</v>
          </cell>
          <cell r="C527">
            <v>34</v>
          </cell>
          <cell r="D527" t="str">
            <v>27</v>
          </cell>
          <cell r="E527" t="str">
            <v>27</v>
          </cell>
          <cell r="F527" t="str">
            <v>7</v>
          </cell>
          <cell r="G527" t="str">
            <v>00004149</v>
          </cell>
          <cell r="H527" t="str">
            <v>52492646</v>
          </cell>
          <cell r="I527" t="str">
            <v>ROBERTO JULIA ISABEL</v>
          </cell>
          <cell r="J527">
            <v>14</v>
          </cell>
          <cell r="K527" t="str">
            <v>0001</v>
          </cell>
          <cell r="L527" t="str">
            <v>FORM Y COMUNICACION EN AMBIEN VIRT C3G13</v>
          </cell>
          <cell r="M527" t="str">
            <v>C3</v>
          </cell>
          <cell r="N527" t="str">
            <v>1002325</v>
          </cell>
          <cell r="O527" t="str">
            <v>VFV00012</v>
          </cell>
          <cell r="P527">
            <v>8</v>
          </cell>
          <cell r="Q527" t="str">
            <v>Teórica - Práctica</v>
          </cell>
          <cell r="R527" t="str">
            <v>Estudios virtuales / distancia</v>
          </cell>
          <cell r="S527" t="str">
            <v/>
          </cell>
          <cell r="T527" t="str">
            <v>Pregrado Virtual</v>
          </cell>
          <cell r="U527">
            <v>34</v>
          </cell>
          <cell r="V527" t="str">
            <v>BOG</v>
          </cell>
          <cell r="W527" t="str">
            <v>30058217</v>
          </cell>
          <cell r="X527" t="str">
            <v>VFV00012P313</v>
          </cell>
          <cell r="Y527" t="str">
            <v>FORM Y COMUN EN AMB ENCUENTRO P C3G13</v>
          </cell>
          <cell r="Z527">
            <v>32</v>
          </cell>
          <cell r="AA527">
            <v>32</v>
          </cell>
          <cell r="AB527" t="str">
            <v>activo</v>
          </cell>
          <cell r="AC527">
            <v>0.33333333333332998</v>
          </cell>
          <cell r="AD527">
            <v>0.66597222222221997</v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>X</v>
          </cell>
          <cell r="AL527">
            <v>44836</v>
          </cell>
          <cell r="AM527">
            <v>44836</v>
          </cell>
          <cell r="AN527">
            <v>44836</v>
          </cell>
          <cell r="AO527">
            <v>44836</v>
          </cell>
          <cell r="AP527" t="str">
            <v>BOG</v>
          </cell>
          <cell r="AQ527" t="str">
            <v/>
          </cell>
          <cell r="AR527" t="str">
            <v/>
          </cell>
        </row>
        <row r="528">
          <cell r="A528">
            <v>40072622</v>
          </cell>
          <cell r="B528" t="str">
            <v>VFV00012C314</v>
          </cell>
          <cell r="C528">
            <v>25</v>
          </cell>
          <cell r="D528" t="str">
            <v>20</v>
          </cell>
          <cell r="E528" t="str">
            <v>20</v>
          </cell>
          <cell r="F528" t="str">
            <v>5</v>
          </cell>
          <cell r="G528" t="str">
            <v>00002661</v>
          </cell>
          <cell r="H528" t="str">
            <v>52993152</v>
          </cell>
          <cell r="I528" t="str">
            <v>RODRÍGUEZ ROMERO IVONNE PATRICIA</v>
          </cell>
          <cell r="J528">
            <v>0</v>
          </cell>
          <cell r="K528" t="str">
            <v/>
          </cell>
          <cell r="L528" t="str">
            <v>FORM Y COMUNICACION EN AMBIEN VIRT C3G14</v>
          </cell>
          <cell r="M528" t="str">
            <v>C3</v>
          </cell>
          <cell r="N528" t="str">
            <v>1002325</v>
          </cell>
          <cell r="O528" t="str">
            <v>VFV00012</v>
          </cell>
          <cell r="P528">
            <v>8</v>
          </cell>
          <cell r="Q528" t="str">
            <v>Teórica - Práctica</v>
          </cell>
          <cell r="R528" t="str">
            <v>Estudios virtuales / distancia</v>
          </cell>
          <cell r="S528" t="str">
            <v/>
          </cell>
          <cell r="T528" t="str">
            <v>Pregrado Virtual</v>
          </cell>
          <cell r="U528">
            <v>25</v>
          </cell>
          <cell r="V528" t="str">
            <v>BOG</v>
          </cell>
          <cell r="W528" t="str">
            <v>30058221</v>
          </cell>
          <cell r="X528" t="str">
            <v>VFV00012V314</v>
          </cell>
          <cell r="Y528" t="str">
            <v>FORM Y COMUN EN AMB ENCUENTRO V C3G14</v>
          </cell>
          <cell r="Z528">
            <v>25</v>
          </cell>
          <cell r="AA528">
            <v>25</v>
          </cell>
          <cell r="AB528" t="str">
            <v>activo</v>
          </cell>
          <cell r="AC528">
            <v>0.33333333333332998</v>
          </cell>
          <cell r="AD528">
            <v>0.66597222222221997</v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>X</v>
          </cell>
          <cell r="AK528" t="str">
            <v/>
          </cell>
          <cell r="AL528">
            <v>44800</v>
          </cell>
          <cell r="AM528">
            <v>44800</v>
          </cell>
          <cell r="AP528" t="str">
            <v>BOG</v>
          </cell>
          <cell r="AQ528" t="str">
            <v/>
          </cell>
          <cell r="AR528" t="str">
            <v/>
          </cell>
        </row>
        <row r="529">
          <cell r="A529">
            <v>40072622</v>
          </cell>
          <cell r="B529" t="str">
            <v>VFV00012C314</v>
          </cell>
          <cell r="C529">
            <v>25</v>
          </cell>
          <cell r="D529" t="str">
            <v>20</v>
          </cell>
          <cell r="E529" t="str">
            <v>20</v>
          </cell>
          <cell r="F529" t="str">
            <v>5</v>
          </cell>
          <cell r="G529" t="str">
            <v>00002661</v>
          </cell>
          <cell r="H529" t="str">
            <v>52993152</v>
          </cell>
          <cell r="I529" t="str">
            <v>RODRÍGUEZ ROMERO IVONNE PATRICIA</v>
          </cell>
          <cell r="J529">
            <v>0</v>
          </cell>
          <cell r="K529" t="str">
            <v/>
          </cell>
          <cell r="L529" t="str">
            <v>FORM Y COMUNICACION EN AMBIEN VIRT C3G14</v>
          </cell>
          <cell r="M529" t="str">
            <v>C3</v>
          </cell>
          <cell r="N529" t="str">
            <v>1002325</v>
          </cell>
          <cell r="O529" t="str">
            <v>VFV00012</v>
          </cell>
          <cell r="P529">
            <v>8</v>
          </cell>
          <cell r="Q529" t="str">
            <v>Teórica - Práctica</v>
          </cell>
          <cell r="R529" t="str">
            <v>Estudios virtuales / distancia</v>
          </cell>
          <cell r="S529" t="str">
            <v/>
          </cell>
          <cell r="T529" t="str">
            <v>Pregrado Virtual</v>
          </cell>
          <cell r="U529">
            <v>25</v>
          </cell>
          <cell r="V529" t="str">
            <v>BOG</v>
          </cell>
          <cell r="W529" t="str">
            <v>30058222</v>
          </cell>
          <cell r="X529" t="str">
            <v>VFV00012P314</v>
          </cell>
          <cell r="Y529" t="str">
            <v>FORM Y COMUN EN AMB ENCUENTRO P C3G14</v>
          </cell>
          <cell r="Z529">
            <v>25</v>
          </cell>
          <cell r="AA529">
            <v>25</v>
          </cell>
          <cell r="AB529" t="str">
            <v>activo</v>
          </cell>
          <cell r="AC529">
            <v>0.33333333333332998</v>
          </cell>
          <cell r="AD529">
            <v>0.66597222222221997</v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  <cell r="AI529" t="str">
            <v/>
          </cell>
          <cell r="AJ529" t="str">
            <v/>
          </cell>
          <cell r="AK529" t="str">
            <v>X</v>
          </cell>
          <cell r="AL529">
            <v>44836</v>
          </cell>
          <cell r="AM529">
            <v>44836</v>
          </cell>
          <cell r="AP529" t="str">
            <v>BOG</v>
          </cell>
          <cell r="AQ529" t="str">
            <v>L513</v>
          </cell>
          <cell r="AR529" t="str">
            <v/>
          </cell>
        </row>
        <row r="530">
          <cell r="A530">
            <v>40072623</v>
          </cell>
          <cell r="B530" t="str">
            <v>VFV00012C315</v>
          </cell>
          <cell r="C530">
            <v>25</v>
          </cell>
          <cell r="D530" t="str">
            <v>20</v>
          </cell>
          <cell r="E530" t="str">
            <v>20</v>
          </cell>
          <cell r="F530" t="str">
            <v>5</v>
          </cell>
          <cell r="G530" t="str">
            <v>00000650</v>
          </cell>
          <cell r="H530" t="str">
            <v>499032</v>
          </cell>
          <cell r="I530" t="str">
            <v>PEREZ ROSAS PATRICIA ALEJANDRA</v>
          </cell>
          <cell r="J530">
            <v>14</v>
          </cell>
          <cell r="K530" t="str">
            <v>0001</v>
          </cell>
          <cell r="L530" t="str">
            <v>FORM Y COMUNICACION EN AMBIEN VIRT C3G15</v>
          </cell>
          <cell r="M530" t="str">
            <v>C3</v>
          </cell>
          <cell r="N530" t="str">
            <v>1002325</v>
          </cell>
          <cell r="O530" t="str">
            <v>VFV00012</v>
          </cell>
          <cell r="P530">
            <v>8</v>
          </cell>
          <cell r="Q530" t="str">
            <v>Teórica - Práctica</v>
          </cell>
          <cell r="R530" t="str">
            <v>Estudios virtuales / distancia</v>
          </cell>
          <cell r="S530" t="str">
            <v/>
          </cell>
          <cell r="T530" t="str">
            <v>Pregrado Virtual</v>
          </cell>
          <cell r="U530">
            <v>25</v>
          </cell>
          <cell r="V530" t="str">
            <v>BOG</v>
          </cell>
          <cell r="W530" t="str">
            <v>30058227</v>
          </cell>
          <cell r="X530" t="str">
            <v>VFV00012P315</v>
          </cell>
          <cell r="Y530" t="str">
            <v>FORM Y COMUN EN AMB ENCUENTRO P C3G15</v>
          </cell>
          <cell r="Z530">
            <v>25</v>
          </cell>
          <cell r="AA530">
            <v>25</v>
          </cell>
          <cell r="AB530" t="str">
            <v>activo</v>
          </cell>
          <cell r="AC530">
            <v>0.33333333333332998</v>
          </cell>
          <cell r="AD530">
            <v>0.66597222222221997</v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  <cell r="AI530" t="str">
            <v/>
          </cell>
          <cell r="AJ530" t="str">
            <v/>
          </cell>
          <cell r="AK530" t="str">
            <v>X</v>
          </cell>
          <cell r="AL530">
            <v>44836</v>
          </cell>
          <cell r="AM530">
            <v>44836</v>
          </cell>
          <cell r="AN530">
            <v>44836</v>
          </cell>
          <cell r="AO530">
            <v>44836</v>
          </cell>
          <cell r="AP530" t="str">
            <v>BOG</v>
          </cell>
          <cell r="AQ530" t="str">
            <v>L511</v>
          </cell>
          <cell r="AR530" t="str">
            <v/>
          </cell>
        </row>
        <row r="531">
          <cell r="A531">
            <v>40072623</v>
          </cell>
          <cell r="B531" t="str">
            <v>VFV00012C315</v>
          </cell>
          <cell r="C531">
            <v>25</v>
          </cell>
          <cell r="D531" t="str">
            <v>20</v>
          </cell>
          <cell r="E531" t="str">
            <v>20</v>
          </cell>
          <cell r="F531" t="str">
            <v>5</v>
          </cell>
          <cell r="G531" t="str">
            <v>00000650</v>
          </cell>
          <cell r="H531" t="str">
            <v>499032</v>
          </cell>
          <cell r="I531" t="str">
            <v>PEREZ ROSAS PATRICIA ALEJANDRA</v>
          </cell>
          <cell r="J531">
            <v>14</v>
          </cell>
          <cell r="K531" t="str">
            <v>0001</v>
          </cell>
          <cell r="L531" t="str">
            <v>FORM Y COMUNICACION EN AMBIEN VIRT C3G15</v>
          </cell>
          <cell r="M531" t="str">
            <v>C3</v>
          </cell>
          <cell r="N531" t="str">
            <v>1002325</v>
          </cell>
          <cell r="O531" t="str">
            <v>VFV00012</v>
          </cell>
          <cell r="P531">
            <v>8</v>
          </cell>
          <cell r="Q531" t="str">
            <v>Teórica - Práctica</v>
          </cell>
          <cell r="R531" t="str">
            <v>Estudios virtuales / distancia</v>
          </cell>
          <cell r="S531" t="str">
            <v/>
          </cell>
          <cell r="T531" t="str">
            <v>Pregrado Virtual</v>
          </cell>
          <cell r="U531">
            <v>25</v>
          </cell>
          <cell r="V531" t="str">
            <v>BOG</v>
          </cell>
          <cell r="W531" t="str">
            <v>30058226</v>
          </cell>
          <cell r="X531" t="str">
            <v>VFV00012V315</v>
          </cell>
          <cell r="Y531" t="str">
            <v>FORM Y COMUN EN AMB ENCUENTRO V C3G15</v>
          </cell>
          <cell r="Z531">
            <v>25</v>
          </cell>
          <cell r="AA531">
            <v>25</v>
          </cell>
          <cell r="AB531" t="str">
            <v>activo</v>
          </cell>
          <cell r="AC531">
            <v>0.33333333333332998</v>
          </cell>
          <cell r="AD531">
            <v>0.66597222222221997</v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>X</v>
          </cell>
          <cell r="AK531" t="str">
            <v/>
          </cell>
          <cell r="AL531">
            <v>44800</v>
          </cell>
          <cell r="AM531">
            <v>44800</v>
          </cell>
          <cell r="AN531">
            <v>44800</v>
          </cell>
          <cell r="AO531">
            <v>44800</v>
          </cell>
          <cell r="AP531" t="str">
            <v>BOG</v>
          </cell>
          <cell r="AQ531" t="str">
            <v/>
          </cell>
          <cell r="AR531" t="str">
            <v/>
          </cell>
        </row>
        <row r="532">
          <cell r="A532">
            <v>40072624</v>
          </cell>
          <cell r="B532" t="str">
            <v>VFV00012C316</v>
          </cell>
          <cell r="C532">
            <v>25</v>
          </cell>
          <cell r="D532" t="str">
            <v>23</v>
          </cell>
          <cell r="E532" t="str">
            <v>23</v>
          </cell>
          <cell r="F532" t="str">
            <v>2</v>
          </cell>
          <cell r="G532" t="str">
            <v>00000718</v>
          </cell>
          <cell r="H532" t="str">
            <v>79567425</v>
          </cell>
          <cell r="I532" t="str">
            <v>AGUIRRE LONDOÑO JOHN JAIRO</v>
          </cell>
          <cell r="J532">
            <v>0</v>
          </cell>
          <cell r="K532" t="str">
            <v/>
          </cell>
          <cell r="L532" t="str">
            <v>FORM Y COMUNICACION EN AMBIEN VIRT C3G16</v>
          </cell>
          <cell r="M532" t="str">
            <v>C3</v>
          </cell>
          <cell r="N532" t="str">
            <v>1002325</v>
          </cell>
          <cell r="O532" t="str">
            <v>VFV00012</v>
          </cell>
          <cell r="P532">
            <v>8</v>
          </cell>
          <cell r="Q532" t="str">
            <v>Teórica - Práctica</v>
          </cell>
          <cell r="R532" t="str">
            <v>Estudios virtuales / distancia</v>
          </cell>
          <cell r="S532" t="str">
            <v/>
          </cell>
          <cell r="T532" t="str">
            <v>Pregrado Virtual</v>
          </cell>
          <cell r="U532">
            <v>25</v>
          </cell>
          <cell r="V532" t="str">
            <v>BOG</v>
          </cell>
          <cell r="W532" t="str">
            <v>30058232</v>
          </cell>
          <cell r="X532" t="str">
            <v>VFV00012P316</v>
          </cell>
          <cell r="Y532" t="str">
            <v>FORM Y COMUN EN AMB ENCUENTRO P C3G16</v>
          </cell>
          <cell r="Z532">
            <v>25</v>
          </cell>
          <cell r="AA532">
            <v>25</v>
          </cell>
          <cell r="AB532" t="str">
            <v>activo</v>
          </cell>
          <cell r="AC532">
            <v>0.33333333333332998</v>
          </cell>
          <cell r="AD532">
            <v>0.66597222222221997</v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>X</v>
          </cell>
          <cell r="AK532" t="str">
            <v/>
          </cell>
          <cell r="AL532">
            <v>44828</v>
          </cell>
          <cell r="AM532">
            <v>44828</v>
          </cell>
          <cell r="AP532" t="str">
            <v>BOG</v>
          </cell>
          <cell r="AQ532" t="str">
            <v>N513</v>
          </cell>
          <cell r="AR532" t="str">
            <v/>
          </cell>
        </row>
        <row r="533">
          <cell r="A533">
            <v>40072624</v>
          </cell>
          <cell r="B533" t="str">
            <v>VFV00012C316</v>
          </cell>
          <cell r="C533">
            <v>25</v>
          </cell>
          <cell r="D533" t="str">
            <v>23</v>
          </cell>
          <cell r="E533" t="str">
            <v>23</v>
          </cell>
          <cell r="F533" t="str">
            <v>2</v>
          </cell>
          <cell r="G533" t="str">
            <v>00000718</v>
          </cell>
          <cell r="H533" t="str">
            <v>79567425</v>
          </cell>
          <cell r="I533" t="str">
            <v>AGUIRRE LONDOÑO JOHN JAIRO</v>
          </cell>
          <cell r="J533">
            <v>0</v>
          </cell>
          <cell r="K533" t="str">
            <v/>
          </cell>
          <cell r="L533" t="str">
            <v>FORM Y COMUNICACION EN AMBIEN VIRT C3G16</v>
          </cell>
          <cell r="M533" t="str">
            <v>C3</v>
          </cell>
          <cell r="N533" t="str">
            <v>1002325</v>
          </cell>
          <cell r="O533" t="str">
            <v>VFV00012</v>
          </cell>
          <cell r="P533">
            <v>8</v>
          </cell>
          <cell r="Q533" t="str">
            <v>Teórica - Práctica</v>
          </cell>
          <cell r="R533" t="str">
            <v>Estudios virtuales / distancia</v>
          </cell>
          <cell r="S533" t="str">
            <v/>
          </cell>
          <cell r="T533" t="str">
            <v>Pregrado Virtual</v>
          </cell>
          <cell r="U533">
            <v>25</v>
          </cell>
          <cell r="V533" t="str">
            <v>BOG</v>
          </cell>
          <cell r="W533" t="str">
            <v>30058230</v>
          </cell>
          <cell r="X533" t="str">
            <v>VFV00012V316</v>
          </cell>
          <cell r="Y533" t="str">
            <v>FORM Y COMUN EN AMB ENCUENTRO V C3G16</v>
          </cell>
          <cell r="Z533">
            <v>25</v>
          </cell>
          <cell r="AA533">
            <v>25</v>
          </cell>
          <cell r="AB533" t="str">
            <v>activo</v>
          </cell>
          <cell r="AC533">
            <v>0.33333333333332998</v>
          </cell>
          <cell r="AD533">
            <v>0.66597222222221997</v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>X</v>
          </cell>
          <cell r="AK533" t="str">
            <v/>
          </cell>
          <cell r="AL533">
            <v>44800</v>
          </cell>
          <cell r="AM533">
            <v>44800</v>
          </cell>
          <cell r="AP533" t="str">
            <v>BOG</v>
          </cell>
          <cell r="AQ533" t="str">
            <v/>
          </cell>
          <cell r="AR533" t="str">
            <v/>
          </cell>
        </row>
        <row r="534">
          <cell r="A534">
            <v>40072625</v>
          </cell>
          <cell r="B534" t="str">
            <v>VFV00012C317</v>
          </cell>
          <cell r="C534">
            <v>25</v>
          </cell>
          <cell r="D534" t="str">
            <v>24</v>
          </cell>
          <cell r="E534" t="str">
            <v>24</v>
          </cell>
          <cell r="F534" t="str">
            <v>1</v>
          </cell>
          <cell r="G534" t="str">
            <v>00003789</v>
          </cell>
          <cell r="H534" t="str">
            <v>36725400</v>
          </cell>
          <cell r="I534" t="str">
            <v>CUARTAS GONZALEZ VIVIANA ANDREA</v>
          </cell>
          <cell r="J534">
            <v>14</v>
          </cell>
          <cell r="K534" t="str">
            <v>0001</v>
          </cell>
          <cell r="L534" t="str">
            <v>FORM Y COMUNICACION EN AMBIEN VIRT C3G17</v>
          </cell>
          <cell r="M534" t="str">
            <v>C3</v>
          </cell>
          <cell r="N534" t="str">
            <v>1002325</v>
          </cell>
          <cell r="O534" t="str">
            <v>VFV00012</v>
          </cell>
          <cell r="P534">
            <v>8</v>
          </cell>
          <cell r="Q534" t="str">
            <v>Teórica - Práctica</v>
          </cell>
          <cell r="R534" t="str">
            <v>Estudios virtuales / distancia</v>
          </cell>
          <cell r="S534" t="str">
            <v/>
          </cell>
          <cell r="T534" t="str">
            <v>Pregrado Virtual</v>
          </cell>
          <cell r="U534">
            <v>25</v>
          </cell>
          <cell r="V534" t="str">
            <v>BOG</v>
          </cell>
          <cell r="W534" t="str">
            <v>30058237</v>
          </cell>
          <cell r="X534" t="str">
            <v>VFV00012P317</v>
          </cell>
          <cell r="Y534" t="str">
            <v>FORM Y COMUN EN AMB ENCUENTRO P C3G17</v>
          </cell>
          <cell r="Z534">
            <v>25</v>
          </cell>
          <cell r="AA534">
            <v>25</v>
          </cell>
          <cell r="AB534" t="str">
            <v>activo</v>
          </cell>
          <cell r="AC534">
            <v>0.33333333333332998</v>
          </cell>
          <cell r="AD534">
            <v>0.66597222222221997</v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  <cell r="AI534" t="str">
            <v/>
          </cell>
          <cell r="AJ534" t="str">
            <v/>
          </cell>
          <cell r="AK534" t="str">
            <v>X</v>
          </cell>
          <cell r="AL534">
            <v>44836</v>
          </cell>
          <cell r="AM534">
            <v>44836</v>
          </cell>
          <cell r="AN534">
            <v>44836</v>
          </cell>
          <cell r="AO534">
            <v>44836</v>
          </cell>
          <cell r="AP534" t="str">
            <v>BOG</v>
          </cell>
          <cell r="AQ534" t="str">
            <v/>
          </cell>
          <cell r="AR534" t="str">
            <v/>
          </cell>
        </row>
        <row r="535">
          <cell r="A535">
            <v>40072625</v>
          </cell>
          <cell r="B535" t="str">
            <v>VFV00012C317</v>
          </cell>
          <cell r="C535">
            <v>25</v>
          </cell>
          <cell r="D535" t="str">
            <v>24</v>
          </cell>
          <cell r="E535" t="str">
            <v>24</v>
          </cell>
          <cell r="F535" t="str">
            <v>1</v>
          </cell>
          <cell r="G535" t="str">
            <v>00003789</v>
          </cell>
          <cell r="H535" t="str">
            <v>36725400</v>
          </cell>
          <cell r="I535" t="str">
            <v>CUARTAS GONZALEZ VIVIANA ANDREA</v>
          </cell>
          <cell r="J535">
            <v>14</v>
          </cell>
          <cell r="K535" t="str">
            <v>0001</v>
          </cell>
          <cell r="L535" t="str">
            <v>FORM Y COMUNICACION EN AMBIEN VIRT C3G17</v>
          </cell>
          <cell r="M535" t="str">
            <v>C3</v>
          </cell>
          <cell r="N535" t="str">
            <v>1002325</v>
          </cell>
          <cell r="O535" t="str">
            <v>VFV00012</v>
          </cell>
          <cell r="P535">
            <v>8</v>
          </cell>
          <cell r="Q535" t="str">
            <v>Teórica - Práctica</v>
          </cell>
          <cell r="R535" t="str">
            <v>Estudios virtuales / distancia</v>
          </cell>
          <cell r="S535" t="str">
            <v/>
          </cell>
          <cell r="T535" t="str">
            <v>Pregrado Virtual</v>
          </cell>
          <cell r="U535">
            <v>25</v>
          </cell>
          <cell r="V535" t="str">
            <v>BOG</v>
          </cell>
          <cell r="W535" t="str">
            <v>30058236</v>
          </cell>
          <cell r="X535" t="str">
            <v>VFV00012V317</v>
          </cell>
          <cell r="Y535" t="str">
            <v>FORM Y COMUN EN AMB ENCUENTRO V C3G17</v>
          </cell>
          <cell r="Z535">
            <v>25</v>
          </cell>
          <cell r="AA535">
            <v>25</v>
          </cell>
          <cell r="AB535" t="str">
            <v>activo</v>
          </cell>
          <cell r="AC535">
            <v>0.33333333333332998</v>
          </cell>
          <cell r="AD535">
            <v>0.66597222222221997</v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>X</v>
          </cell>
          <cell r="AK535" t="str">
            <v/>
          </cell>
          <cell r="AL535">
            <v>44800</v>
          </cell>
          <cell r="AM535">
            <v>44800</v>
          </cell>
          <cell r="AN535">
            <v>44800</v>
          </cell>
          <cell r="AO535">
            <v>44800</v>
          </cell>
          <cell r="AP535" t="str">
            <v>BOG</v>
          </cell>
          <cell r="AQ535" t="str">
            <v/>
          </cell>
          <cell r="AR535" t="str">
            <v/>
          </cell>
        </row>
        <row r="536">
          <cell r="A536">
            <v>40072626</v>
          </cell>
          <cell r="B536" t="str">
            <v>VFV00012C318</v>
          </cell>
          <cell r="C536">
            <v>27</v>
          </cell>
          <cell r="D536" t="str">
            <v>24</v>
          </cell>
          <cell r="E536" t="str">
            <v>24</v>
          </cell>
          <cell r="F536" t="str">
            <v>3</v>
          </cell>
          <cell r="G536" t="str">
            <v>00003786</v>
          </cell>
          <cell r="H536" t="str">
            <v>1018451898</v>
          </cell>
          <cell r="I536" t="str">
            <v>RODRIGUEZ AREVALO DIANA JUDITH</v>
          </cell>
          <cell r="J536">
            <v>14</v>
          </cell>
          <cell r="K536" t="str">
            <v>0001</v>
          </cell>
          <cell r="L536" t="str">
            <v>FORM Y COMUNICACION EN AMBIEN VIRT C3G18</v>
          </cell>
          <cell r="M536" t="str">
            <v>C3</v>
          </cell>
          <cell r="N536" t="str">
            <v>1002325</v>
          </cell>
          <cell r="O536" t="str">
            <v>VFV00012</v>
          </cell>
          <cell r="P536">
            <v>8</v>
          </cell>
          <cell r="Q536" t="str">
            <v>Teórica - Práctica</v>
          </cell>
          <cell r="R536" t="str">
            <v>Estudios virtuales / distancia</v>
          </cell>
          <cell r="S536" t="str">
            <v/>
          </cell>
          <cell r="T536" t="str">
            <v>Pregrado Virtual</v>
          </cell>
          <cell r="U536">
            <v>27</v>
          </cell>
          <cell r="V536" t="str">
            <v>BOG</v>
          </cell>
          <cell r="W536" t="str">
            <v>30058242</v>
          </cell>
          <cell r="X536" t="str">
            <v>VFV00012P318</v>
          </cell>
          <cell r="Y536" t="str">
            <v>FORM Y COMUN EN AMB ENCUENTRO P C3G18</v>
          </cell>
          <cell r="Z536">
            <v>28</v>
          </cell>
          <cell r="AA536">
            <v>28</v>
          </cell>
          <cell r="AB536" t="str">
            <v>activo</v>
          </cell>
          <cell r="AC536">
            <v>0.33333333333332998</v>
          </cell>
          <cell r="AD536">
            <v>0.66597222222221997</v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>X</v>
          </cell>
          <cell r="AL536">
            <v>44829</v>
          </cell>
          <cell r="AM536">
            <v>44829</v>
          </cell>
          <cell r="AN536">
            <v>44829</v>
          </cell>
          <cell r="AO536">
            <v>44829</v>
          </cell>
          <cell r="AP536" t="str">
            <v>BOG</v>
          </cell>
          <cell r="AQ536" t="str">
            <v/>
          </cell>
          <cell r="AR536" t="str">
            <v/>
          </cell>
        </row>
        <row r="537">
          <cell r="A537">
            <v>40072626</v>
          </cell>
          <cell r="B537" t="str">
            <v>VFV00012C318</v>
          </cell>
          <cell r="C537">
            <v>27</v>
          </cell>
          <cell r="D537" t="str">
            <v>24</v>
          </cell>
          <cell r="E537" t="str">
            <v>24</v>
          </cell>
          <cell r="F537" t="str">
            <v>3</v>
          </cell>
          <cell r="G537" t="str">
            <v>00003786</v>
          </cell>
          <cell r="H537" t="str">
            <v>1018451898</v>
          </cell>
          <cell r="I537" t="str">
            <v>RODRIGUEZ AREVALO DIANA JUDITH</v>
          </cell>
          <cell r="J537">
            <v>14</v>
          </cell>
          <cell r="K537" t="str">
            <v>0001</v>
          </cell>
          <cell r="L537" t="str">
            <v>FORM Y COMUNICACION EN AMBIEN VIRT C3G18</v>
          </cell>
          <cell r="M537" t="str">
            <v>C3</v>
          </cell>
          <cell r="N537" t="str">
            <v>1002325</v>
          </cell>
          <cell r="O537" t="str">
            <v>VFV00012</v>
          </cell>
          <cell r="P537">
            <v>8</v>
          </cell>
          <cell r="Q537" t="str">
            <v>Teórica - Práctica</v>
          </cell>
          <cell r="R537" t="str">
            <v>Estudios virtuales / distancia</v>
          </cell>
          <cell r="S537" t="str">
            <v/>
          </cell>
          <cell r="T537" t="str">
            <v>Pregrado Virtual</v>
          </cell>
          <cell r="U537">
            <v>27</v>
          </cell>
          <cell r="V537" t="str">
            <v>BOG</v>
          </cell>
          <cell r="W537" t="str">
            <v>30058240</v>
          </cell>
          <cell r="X537" t="str">
            <v>VFV00012V318</v>
          </cell>
          <cell r="Y537" t="str">
            <v>FORM Y COMUN EN AMB ENCUENTRO V C3G18</v>
          </cell>
          <cell r="Z537">
            <v>28</v>
          </cell>
          <cell r="AA537">
            <v>28</v>
          </cell>
          <cell r="AB537" t="str">
            <v>activo</v>
          </cell>
          <cell r="AC537">
            <v>0.33333333333332998</v>
          </cell>
          <cell r="AD537">
            <v>0.66597222222221997</v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>X</v>
          </cell>
          <cell r="AL537">
            <v>44794</v>
          </cell>
          <cell r="AM537">
            <v>44794</v>
          </cell>
          <cell r="AN537">
            <v>44794</v>
          </cell>
          <cell r="AO537">
            <v>44794</v>
          </cell>
          <cell r="AP537" t="str">
            <v>BOG</v>
          </cell>
          <cell r="AQ537" t="str">
            <v/>
          </cell>
          <cell r="AR537" t="str">
            <v/>
          </cell>
        </row>
        <row r="538">
          <cell r="A538">
            <v>40072627</v>
          </cell>
          <cell r="B538" t="str">
            <v>VFV00012C319</v>
          </cell>
          <cell r="C538">
            <v>25</v>
          </cell>
          <cell r="D538" t="str">
            <v>23</v>
          </cell>
          <cell r="E538" t="str">
            <v>23</v>
          </cell>
          <cell r="F538" t="str">
            <v>2</v>
          </cell>
          <cell r="G538" t="str">
            <v>00001503</v>
          </cell>
          <cell r="H538" t="str">
            <v>79721732</v>
          </cell>
          <cell r="I538" t="str">
            <v>HERRERA CAIPA WILLIAM ARTURO</v>
          </cell>
          <cell r="J538">
            <v>14</v>
          </cell>
          <cell r="K538" t="str">
            <v>0001</v>
          </cell>
          <cell r="L538" t="str">
            <v>FORM Y COMUNICACION EN AMBIEN VIRT C3G19</v>
          </cell>
          <cell r="M538" t="str">
            <v>C3</v>
          </cell>
          <cell r="N538" t="str">
            <v>1002325</v>
          </cell>
          <cell r="O538" t="str">
            <v>VFV00012</v>
          </cell>
          <cell r="P538">
            <v>8</v>
          </cell>
          <cell r="Q538" t="str">
            <v>Teórica - Práctica</v>
          </cell>
          <cell r="R538" t="str">
            <v>Estudios virtuales / distancia</v>
          </cell>
          <cell r="S538" t="str">
            <v/>
          </cell>
          <cell r="T538" t="str">
            <v>Pregrado Virtual</v>
          </cell>
          <cell r="U538">
            <v>25</v>
          </cell>
          <cell r="V538" t="str">
            <v>BOG</v>
          </cell>
          <cell r="W538" t="str">
            <v>30058246</v>
          </cell>
          <cell r="X538" t="str">
            <v>VFV00012V319</v>
          </cell>
          <cell r="Y538" t="str">
            <v>FORM Y COMUN EN AMB ENCUENTRO V C3G19</v>
          </cell>
          <cell r="Z538">
            <v>25</v>
          </cell>
          <cell r="AA538">
            <v>25</v>
          </cell>
          <cell r="AB538" t="str">
            <v>activo</v>
          </cell>
          <cell r="AC538">
            <v>0.33333333333332998</v>
          </cell>
          <cell r="AD538">
            <v>0.66597222222221997</v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>X</v>
          </cell>
          <cell r="AK538" t="str">
            <v/>
          </cell>
          <cell r="AL538">
            <v>44800</v>
          </cell>
          <cell r="AM538">
            <v>44800</v>
          </cell>
          <cell r="AN538">
            <v>44800</v>
          </cell>
          <cell r="AO538">
            <v>44800</v>
          </cell>
          <cell r="AP538" t="str">
            <v>BOG</v>
          </cell>
          <cell r="AQ538" t="str">
            <v/>
          </cell>
          <cell r="AR538" t="str">
            <v/>
          </cell>
        </row>
        <row r="539">
          <cell r="A539">
            <v>40072627</v>
          </cell>
          <cell r="B539" t="str">
            <v>VFV00012C319</v>
          </cell>
          <cell r="C539">
            <v>25</v>
          </cell>
          <cell r="D539" t="str">
            <v>23</v>
          </cell>
          <cell r="E539" t="str">
            <v>23</v>
          </cell>
          <cell r="F539" t="str">
            <v>2</v>
          </cell>
          <cell r="G539" t="str">
            <v>00001503</v>
          </cell>
          <cell r="H539" t="str">
            <v>79721732</v>
          </cell>
          <cell r="I539" t="str">
            <v>HERRERA CAIPA WILLIAM ARTURO</v>
          </cell>
          <cell r="J539">
            <v>14</v>
          </cell>
          <cell r="K539" t="str">
            <v>0001</v>
          </cell>
          <cell r="L539" t="str">
            <v>FORM Y COMUNICACION EN AMBIEN VIRT C3G19</v>
          </cell>
          <cell r="M539" t="str">
            <v>C3</v>
          </cell>
          <cell r="N539" t="str">
            <v>1002325</v>
          </cell>
          <cell r="O539" t="str">
            <v>VFV00012</v>
          </cell>
          <cell r="P539">
            <v>8</v>
          </cell>
          <cell r="Q539" t="str">
            <v>Teórica - Práctica</v>
          </cell>
          <cell r="R539" t="str">
            <v>Estudios virtuales / distancia</v>
          </cell>
          <cell r="S539" t="str">
            <v/>
          </cell>
          <cell r="T539" t="str">
            <v>Pregrado Virtual</v>
          </cell>
          <cell r="U539">
            <v>25</v>
          </cell>
          <cell r="V539" t="str">
            <v>BOG</v>
          </cell>
          <cell r="W539" t="str">
            <v>30058247</v>
          </cell>
          <cell r="X539" t="str">
            <v>VFV00012P319</v>
          </cell>
          <cell r="Y539" t="str">
            <v>FORM Y COMUN EN AMB ENCUENTRO P C3G19</v>
          </cell>
          <cell r="Z539">
            <v>25</v>
          </cell>
          <cell r="AA539">
            <v>25</v>
          </cell>
          <cell r="AB539" t="str">
            <v>activo</v>
          </cell>
          <cell r="AC539">
            <v>0.33333333333332998</v>
          </cell>
          <cell r="AD539">
            <v>0.66597222222221997</v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  <cell r="AI539" t="str">
            <v/>
          </cell>
          <cell r="AJ539" t="str">
            <v/>
          </cell>
          <cell r="AK539" t="str">
            <v>X</v>
          </cell>
          <cell r="AL539">
            <v>44829</v>
          </cell>
          <cell r="AM539">
            <v>44829</v>
          </cell>
          <cell r="AN539">
            <v>44829</v>
          </cell>
          <cell r="AO539">
            <v>44829</v>
          </cell>
          <cell r="AP539" t="str">
            <v>BOG</v>
          </cell>
          <cell r="AQ539" t="str">
            <v/>
          </cell>
          <cell r="AR539" t="str">
            <v/>
          </cell>
        </row>
        <row r="540">
          <cell r="A540">
            <v>40072610</v>
          </cell>
          <cell r="B540" t="str">
            <v>VFV00012C302</v>
          </cell>
          <cell r="C540">
            <v>15</v>
          </cell>
          <cell r="D540" t="str">
            <v>13</v>
          </cell>
          <cell r="E540" t="str">
            <v>13</v>
          </cell>
          <cell r="F540" t="str">
            <v>2</v>
          </cell>
          <cell r="G540" t="str">
            <v>00000703</v>
          </cell>
          <cell r="H540" t="str">
            <v>79510226</v>
          </cell>
          <cell r="I540" t="str">
            <v>RUIZ ANGULO RICARDO</v>
          </cell>
          <cell r="J540">
            <v>14</v>
          </cell>
          <cell r="K540" t="str">
            <v>0001</v>
          </cell>
          <cell r="L540" t="str">
            <v>FORM Y COMUNICACION EN AMBIEN VIRT C3G2</v>
          </cell>
          <cell r="M540" t="str">
            <v>C3</v>
          </cell>
          <cell r="N540" t="str">
            <v>1002325</v>
          </cell>
          <cell r="O540" t="str">
            <v>VFV00012</v>
          </cell>
          <cell r="P540">
            <v>8</v>
          </cell>
          <cell r="Q540" t="str">
            <v>Teórica - Práctica</v>
          </cell>
          <cell r="R540" t="str">
            <v>Estudios virtuales / distancia</v>
          </cell>
          <cell r="S540" t="str">
            <v/>
          </cell>
          <cell r="T540" t="str">
            <v>Pregrado Virtual</v>
          </cell>
          <cell r="U540">
            <v>15</v>
          </cell>
          <cell r="V540" t="str">
            <v>BOG</v>
          </cell>
          <cell r="W540" t="str">
            <v>30058162</v>
          </cell>
          <cell r="X540" t="str">
            <v>VFV00012P302</v>
          </cell>
          <cell r="Y540" t="str">
            <v>FORM Y COMUN EN AMB  ENCUENTRO P C3G2</v>
          </cell>
          <cell r="Z540">
            <v>15</v>
          </cell>
          <cell r="AA540">
            <v>15</v>
          </cell>
          <cell r="AB540" t="str">
            <v>activo</v>
          </cell>
          <cell r="AC540">
            <v>0.33333333333332998</v>
          </cell>
          <cell r="AD540">
            <v>0.66597222222221997</v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 t="str">
            <v>X</v>
          </cell>
          <cell r="AK540" t="str">
            <v/>
          </cell>
          <cell r="AL540">
            <v>44828</v>
          </cell>
          <cell r="AM540">
            <v>44828</v>
          </cell>
          <cell r="AN540">
            <v>44828</v>
          </cell>
          <cell r="AO540">
            <v>44828</v>
          </cell>
          <cell r="AP540" t="str">
            <v>BOG</v>
          </cell>
          <cell r="AQ540" t="str">
            <v>N509</v>
          </cell>
          <cell r="AR540" t="str">
            <v/>
          </cell>
        </row>
        <row r="541">
          <cell r="A541">
            <v>40072610</v>
          </cell>
          <cell r="B541" t="str">
            <v>VFV00012C302</v>
          </cell>
          <cell r="C541">
            <v>15</v>
          </cell>
          <cell r="D541" t="str">
            <v>13</v>
          </cell>
          <cell r="E541" t="str">
            <v>13</v>
          </cell>
          <cell r="F541" t="str">
            <v>2</v>
          </cell>
          <cell r="G541" t="str">
            <v>00000703</v>
          </cell>
          <cell r="H541" t="str">
            <v>79510226</v>
          </cell>
          <cell r="I541" t="str">
            <v>RUIZ ANGULO RICARDO</v>
          </cell>
          <cell r="J541">
            <v>14</v>
          </cell>
          <cell r="K541" t="str">
            <v>0001</v>
          </cell>
          <cell r="L541" t="str">
            <v>FORM Y COMUNICACION EN AMBIEN VIRT C3G2</v>
          </cell>
          <cell r="M541" t="str">
            <v>C3</v>
          </cell>
          <cell r="N541" t="str">
            <v>1002325</v>
          </cell>
          <cell r="O541" t="str">
            <v>VFV00012</v>
          </cell>
          <cell r="P541">
            <v>8</v>
          </cell>
          <cell r="Q541" t="str">
            <v>Teórica - Práctica</v>
          </cell>
          <cell r="R541" t="str">
            <v>Estudios virtuales / distancia</v>
          </cell>
          <cell r="S541" t="str">
            <v/>
          </cell>
          <cell r="T541" t="str">
            <v>Pregrado Virtual</v>
          </cell>
          <cell r="U541">
            <v>15</v>
          </cell>
          <cell r="V541" t="str">
            <v>BOG</v>
          </cell>
          <cell r="W541" t="str">
            <v>30058160</v>
          </cell>
          <cell r="X541" t="str">
            <v>VFV00012V302</v>
          </cell>
          <cell r="Y541" t="str">
            <v>FORM Y COMUN EN AMB  ENCUENTRO V C3G2</v>
          </cell>
          <cell r="Z541">
            <v>15</v>
          </cell>
          <cell r="AA541">
            <v>15</v>
          </cell>
          <cell r="AB541" t="str">
            <v>activo</v>
          </cell>
          <cell r="AC541">
            <v>0.33333333333332998</v>
          </cell>
          <cell r="AD541">
            <v>0.66597222222221997</v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>X</v>
          </cell>
          <cell r="AL541">
            <v>44794</v>
          </cell>
          <cell r="AM541">
            <v>44794</v>
          </cell>
          <cell r="AN541">
            <v>44794</v>
          </cell>
          <cell r="AO541">
            <v>44794</v>
          </cell>
          <cell r="AP541" t="str">
            <v>BOG</v>
          </cell>
          <cell r="AQ541" t="str">
            <v/>
          </cell>
          <cell r="AR541" t="str">
            <v/>
          </cell>
        </row>
        <row r="542">
          <cell r="A542">
            <v>40072628</v>
          </cell>
          <cell r="B542" t="str">
            <v>VFV00012C320</v>
          </cell>
          <cell r="C542">
            <v>30</v>
          </cell>
          <cell r="D542" t="str">
            <v>24</v>
          </cell>
          <cell r="E542" t="str">
            <v>24</v>
          </cell>
          <cell r="F542" t="str">
            <v>6</v>
          </cell>
          <cell r="G542" t="str">
            <v>00000688</v>
          </cell>
          <cell r="H542" t="str">
            <v>52862002</v>
          </cell>
          <cell r="I542" t="str">
            <v>HERRERA BERNAL DAYAN</v>
          </cell>
          <cell r="J542">
            <v>14</v>
          </cell>
          <cell r="K542" t="str">
            <v>0001</v>
          </cell>
          <cell r="L542" t="str">
            <v>FORM Y COMUNICACION EN AMBIEN VIRT C3G20</v>
          </cell>
          <cell r="M542" t="str">
            <v>C3</v>
          </cell>
          <cell r="N542" t="str">
            <v>1002325</v>
          </cell>
          <cell r="O542" t="str">
            <v>VFV00012</v>
          </cell>
          <cell r="P542">
            <v>8</v>
          </cell>
          <cell r="Q542" t="str">
            <v>Teórica - Práctica</v>
          </cell>
          <cell r="R542" t="str">
            <v>Estudios virtuales / distancia</v>
          </cell>
          <cell r="S542" t="str">
            <v/>
          </cell>
          <cell r="T542" t="str">
            <v>Pregrado Virtual</v>
          </cell>
          <cell r="U542">
            <v>30</v>
          </cell>
          <cell r="V542" t="str">
            <v>BOG</v>
          </cell>
          <cell r="W542" t="str">
            <v>30058250</v>
          </cell>
          <cell r="X542" t="str">
            <v>VFV00012V320</v>
          </cell>
          <cell r="Y542" t="str">
            <v>FORM Y COMUN EN AMB ENCUENTRO V C3G20</v>
          </cell>
          <cell r="Z542">
            <v>30</v>
          </cell>
          <cell r="AA542">
            <v>30</v>
          </cell>
          <cell r="AB542" t="str">
            <v>activo</v>
          </cell>
          <cell r="AC542">
            <v>0.33333333333332998</v>
          </cell>
          <cell r="AD542">
            <v>0.66597222222221997</v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>X</v>
          </cell>
          <cell r="AK542" t="str">
            <v/>
          </cell>
          <cell r="AL542">
            <v>44793</v>
          </cell>
          <cell r="AM542">
            <v>44793</v>
          </cell>
          <cell r="AN542">
            <v>44793</v>
          </cell>
          <cell r="AO542">
            <v>44793</v>
          </cell>
          <cell r="AP542" t="str">
            <v>BOG</v>
          </cell>
          <cell r="AQ542" t="str">
            <v/>
          </cell>
          <cell r="AR542" t="str">
            <v/>
          </cell>
        </row>
        <row r="543">
          <cell r="A543">
            <v>40072628</v>
          </cell>
          <cell r="B543" t="str">
            <v>VFV00012C320</v>
          </cell>
          <cell r="C543">
            <v>30</v>
          </cell>
          <cell r="D543" t="str">
            <v>24</v>
          </cell>
          <cell r="E543" t="str">
            <v>24</v>
          </cell>
          <cell r="F543" t="str">
            <v>6</v>
          </cell>
          <cell r="G543" t="str">
            <v>00000688</v>
          </cell>
          <cell r="H543" t="str">
            <v>52862002</v>
          </cell>
          <cell r="I543" t="str">
            <v>HERRERA BERNAL DAYAN</v>
          </cell>
          <cell r="J543">
            <v>14</v>
          </cell>
          <cell r="K543" t="str">
            <v>0001</v>
          </cell>
          <cell r="L543" t="str">
            <v>FORM Y COMUNICACION EN AMBIEN VIRT C3G20</v>
          </cell>
          <cell r="M543" t="str">
            <v>C3</v>
          </cell>
          <cell r="N543" t="str">
            <v>1002325</v>
          </cell>
          <cell r="O543" t="str">
            <v>VFV00012</v>
          </cell>
          <cell r="P543">
            <v>8</v>
          </cell>
          <cell r="Q543" t="str">
            <v>Teórica - Práctica</v>
          </cell>
          <cell r="R543" t="str">
            <v>Estudios virtuales / distancia</v>
          </cell>
          <cell r="S543" t="str">
            <v/>
          </cell>
          <cell r="T543" t="str">
            <v>Pregrado Virtual</v>
          </cell>
          <cell r="U543">
            <v>30</v>
          </cell>
          <cell r="V543" t="str">
            <v>BOG</v>
          </cell>
          <cell r="W543" t="str">
            <v>30058252</v>
          </cell>
          <cell r="X543" t="str">
            <v>VFV00012P320</v>
          </cell>
          <cell r="Y543" t="str">
            <v>FORM Y COMUN EN AMB ENCUENTRO P C3G20</v>
          </cell>
          <cell r="Z543">
            <v>30</v>
          </cell>
          <cell r="AA543">
            <v>30</v>
          </cell>
          <cell r="AB543" t="str">
            <v>activo</v>
          </cell>
          <cell r="AC543">
            <v>0.33333333333332998</v>
          </cell>
          <cell r="AD543">
            <v>0.66597222222221997</v>
          </cell>
          <cell r="AE543" t="str">
            <v/>
          </cell>
          <cell r="AF543" t="str">
            <v/>
          </cell>
          <cell r="AG543" t="str">
            <v/>
          </cell>
          <cell r="AH543" t="str">
            <v/>
          </cell>
          <cell r="AI543" t="str">
            <v/>
          </cell>
          <cell r="AJ543" t="str">
            <v>X</v>
          </cell>
          <cell r="AK543" t="str">
            <v/>
          </cell>
          <cell r="AL543">
            <v>44828</v>
          </cell>
          <cell r="AM543">
            <v>44828</v>
          </cell>
          <cell r="AN543">
            <v>44828</v>
          </cell>
          <cell r="AO543">
            <v>44828</v>
          </cell>
          <cell r="AP543" t="str">
            <v>BOG</v>
          </cell>
          <cell r="AQ543" t="str">
            <v>N514</v>
          </cell>
          <cell r="AR543" t="str">
            <v/>
          </cell>
        </row>
        <row r="544">
          <cell r="A544">
            <v>40072629</v>
          </cell>
          <cell r="B544" t="str">
            <v>VFV00012C321</v>
          </cell>
          <cell r="C544">
            <v>29</v>
          </cell>
          <cell r="D544" t="str">
            <v>28</v>
          </cell>
          <cell r="E544" t="str">
            <v>28</v>
          </cell>
          <cell r="F544" t="str">
            <v>1</v>
          </cell>
          <cell r="G544" t="str">
            <v>00003789</v>
          </cell>
          <cell r="H544" t="str">
            <v>36725400</v>
          </cell>
          <cell r="I544" t="str">
            <v>CUARTAS GONZALEZ VIVIANA ANDREA</v>
          </cell>
          <cell r="J544">
            <v>14</v>
          </cell>
          <cell r="K544" t="str">
            <v>0001</v>
          </cell>
          <cell r="L544" t="str">
            <v>FORM Y COMUNICACION EN AMBIEN VIRT C3G21</v>
          </cell>
          <cell r="M544" t="str">
            <v>C3</v>
          </cell>
          <cell r="N544" t="str">
            <v>1002325</v>
          </cell>
          <cell r="O544" t="str">
            <v>VFV00012</v>
          </cell>
          <cell r="P544">
            <v>8</v>
          </cell>
          <cell r="Q544" t="str">
            <v>Teórica - Práctica</v>
          </cell>
          <cell r="R544" t="str">
            <v>Estudios virtuales / distancia</v>
          </cell>
          <cell r="S544" t="str">
            <v/>
          </cell>
          <cell r="T544" t="str">
            <v>Pregrado Virtual</v>
          </cell>
          <cell r="U544">
            <v>29</v>
          </cell>
          <cell r="V544" t="str">
            <v>BOG</v>
          </cell>
          <cell r="W544" t="str">
            <v>30058255</v>
          </cell>
          <cell r="X544" t="str">
            <v>VFV00012V321</v>
          </cell>
          <cell r="Y544" t="str">
            <v>FORM Y COMUN EN AMB ENCUENTRO V C3G21</v>
          </cell>
          <cell r="Z544">
            <v>29</v>
          </cell>
          <cell r="AA544">
            <v>29</v>
          </cell>
          <cell r="AB544" t="str">
            <v>activo</v>
          </cell>
          <cell r="AC544">
            <v>0.33333333333332998</v>
          </cell>
          <cell r="AD544">
            <v>0.66597222222221997</v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>X</v>
          </cell>
          <cell r="AK544" t="str">
            <v/>
          </cell>
          <cell r="AL544">
            <v>44793</v>
          </cell>
          <cell r="AM544">
            <v>44793</v>
          </cell>
          <cell r="AN544">
            <v>44793</v>
          </cell>
          <cell r="AO544">
            <v>44793</v>
          </cell>
          <cell r="AP544" t="str">
            <v>BOG</v>
          </cell>
          <cell r="AQ544" t="str">
            <v/>
          </cell>
          <cell r="AR544" t="str">
            <v/>
          </cell>
        </row>
        <row r="545">
          <cell r="A545">
            <v>40072629</v>
          </cell>
          <cell r="B545" t="str">
            <v>VFV00012C321</v>
          </cell>
          <cell r="C545">
            <v>29</v>
          </cell>
          <cell r="D545" t="str">
            <v>28</v>
          </cell>
          <cell r="E545" t="str">
            <v>28</v>
          </cell>
          <cell r="F545" t="str">
            <v>1</v>
          </cell>
          <cell r="G545" t="str">
            <v>00003789</v>
          </cell>
          <cell r="H545" t="str">
            <v>36725400</v>
          </cell>
          <cell r="I545" t="str">
            <v>CUARTAS GONZALEZ VIVIANA ANDREA</v>
          </cell>
          <cell r="J545">
            <v>14</v>
          </cell>
          <cell r="K545" t="str">
            <v>0001</v>
          </cell>
          <cell r="L545" t="str">
            <v>FORM Y COMUNICACION EN AMBIEN VIRT C3G21</v>
          </cell>
          <cell r="M545" t="str">
            <v>C3</v>
          </cell>
          <cell r="N545" t="str">
            <v>1002325</v>
          </cell>
          <cell r="O545" t="str">
            <v>VFV00012</v>
          </cell>
          <cell r="P545">
            <v>8</v>
          </cell>
          <cell r="Q545" t="str">
            <v>Teórica - Práctica</v>
          </cell>
          <cell r="R545" t="str">
            <v>Estudios virtuales / distancia</v>
          </cell>
          <cell r="S545" t="str">
            <v/>
          </cell>
          <cell r="T545" t="str">
            <v>Pregrado Virtual</v>
          </cell>
          <cell r="U545">
            <v>29</v>
          </cell>
          <cell r="V545" t="str">
            <v>BOG</v>
          </cell>
          <cell r="W545" t="str">
            <v>30058257</v>
          </cell>
          <cell r="X545" t="str">
            <v>VFV00012P321</v>
          </cell>
          <cell r="Y545" t="str">
            <v>FORM Y COMUN EN AMB ENCUENTRO P C3G21</v>
          </cell>
          <cell r="Z545">
            <v>29</v>
          </cell>
          <cell r="AA545">
            <v>29</v>
          </cell>
          <cell r="AB545" t="str">
            <v>activo</v>
          </cell>
          <cell r="AC545">
            <v>0.33333333333332998</v>
          </cell>
          <cell r="AD545">
            <v>0.66597222222221997</v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>X</v>
          </cell>
          <cell r="AK545" t="str">
            <v/>
          </cell>
          <cell r="AL545">
            <v>44828</v>
          </cell>
          <cell r="AM545">
            <v>44828</v>
          </cell>
          <cell r="AN545">
            <v>44828</v>
          </cell>
          <cell r="AO545">
            <v>44828</v>
          </cell>
          <cell r="AP545" t="str">
            <v>BOG</v>
          </cell>
          <cell r="AQ545" t="str">
            <v/>
          </cell>
          <cell r="AR545" t="str">
            <v/>
          </cell>
        </row>
        <row r="546">
          <cell r="A546">
            <v>40072630</v>
          </cell>
          <cell r="B546" t="str">
            <v>VFV00012C322</v>
          </cell>
          <cell r="C546">
            <v>25</v>
          </cell>
          <cell r="D546" t="str">
            <v>22</v>
          </cell>
          <cell r="E546" t="str">
            <v>21</v>
          </cell>
          <cell r="F546" t="str">
            <v>3</v>
          </cell>
          <cell r="G546" t="str">
            <v>00000688</v>
          </cell>
          <cell r="H546" t="str">
            <v>52862002</v>
          </cell>
          <cell r="I546" t="str">
            <v>HERRERA BERNAL DAYAN</v>
          </cell>
          <cell r="J546">
            <v>14</v>
          </cell>
          <cell r="K546" t="str">
            <v>0001</v>
          </cell>
          <cell r="L546" t="str">
            <v>FORM Y COMUNICACION EN AMBIEN VIRT C3G22</v>
          </cell>
          <cell r="M546" t="str">
            <v>C3</v>
          </cell>
          <cell r="N546" t="str">
            <v>1002325</v>
          </cell>
          <cell r="O546" t="str">
            <v>VFV00012</v>
          </cell>
          <cell r="P546">
            <v>8</v>
          </cell>
          <cell r="Q546" t="str">
            <v>Teórica - Práctica</v>
          </cell>
          <cell r="R546" t="str">
            <v>Estudios virtuales / distancia</v>
          </cell>
          <cell r="S546" t="str">
            <v/>
          </cell>
          <cell r="T546" t="str">
            <v>Pregrado Virtual</v>
          </cell>
          <cell r="U546">
            <v>25</v>
          </cell>
          <cell r="V546" t="str">
            <v>BOG</v>
          </cell>
          <cell r="W546" t="str">
            <v>30058261</v>
          </cell>
          <cell r="X546" t="str">
            <v>VFV00012V322</v>
          </cell>
          <cell r="Y546" t="str">
            <v>FORM Y COMUN EN AMB ENCUENTRO V C3G22</v>
          </cell>
          <cell r="Z546">
            <v>25</v>
          </cell>
          <cell r="AA546">
            <v>25</v>
          </cell>
          <cell r="AB546" t="str">
            <v>activo</v>
          </cell>
          <cell r="AC546">
            <v>0.33333333333332998</v>
          </cell>
          <cell r="AD546">
            <v>0.66597222222221997</v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>X</v>
          </cell>
          <cell r="AL546">
            <v>44801</v>
          </cell>
          <cell r="AM546">
            <v>44801</v>
          </cell>
          <cell r="AN546">
            <v>44801</v>
          </cell>
          <cell r="AO546">
            <v>44801</v>
          </cell>
          <cell r="AP546" t="str">
            <v>BOG</v>
          </cell>
          <cell r="AQ546" t="str">
            <v/>
          </cell>
          <cell r="AR546" t="str">
            <v/>
          </cell>
        </row>
        <row r="547">
          <cell r="A547">
            <v>40072630</v>
          </cell>
          <cell r="B547" t="str">
            <v>VFV00012C322</v>
          </cell>
          <cell r="C547">
            <v>25</v>
          </cell>
          <cell r="D547" t="str">
            <v>22</v>
          </cell>
          <cell r="E547" t="str">
            <v>21</v>
          </cell>
          <cell r="F547" t="str">
            <v>3</v>
          </cell>
          <cell r="G547" t="str">
            <v>00000688</v>
          </cell>
          <cell r="H547" t="str">
            <v>52862002</v>
          </cell>
          <cell r="I547" t="str">
            <v>HERRERA BERNAL DAYAN</v>
          </cell>
          <cell r="J547">
            <v>14</v>
          </cell>
          <cell r="K547" t="str">
            <v>0001</v>
          </cell>
          <cell r="L547" t="str">
            <v>FORM Y COMUNICACION EN AMBIEN VIRT C3G22</v>
          </cell>
          <cell r="M547" t="str">
            <v>C3</v>
          </cell>
          <cell r="N547" t="str">
            <v>1002325</v>
          </cell>
          <cell r="O547" t="str">
            <v>VFV00012</v>
          </cell>
          <cell r="P547">
            <v>8</v>
          </cell>
          <cell r="Q547" t="str">
            <v>Teórica - Práctica</v>
          </cell>
          <cell r="R547" t="str">
            <v>Estudios virtuales / distancia</v>
          </cell>
          <cell r="S547" t="str">
            <v/>
          </cell>
          <cell r="T547" t="str">
            <v>Pregrado Virtual</v>
          </cell>
          <cell r="U547">
            <v>25</v>
          </cell>
          <cell r="V547" t="str">
            <v>BOG</v>
          </cell>
          <cell r="W547" t="str">
            <v>30058262</v>
          </cell>
          <cell r="X547" t="str">
            <v>VFV00012P322</v>
          </cell>
          <cell r="Y547" t="str">
            <v>FORM Y COMUN EN AMB ENCUENTRO P C3G22</v>
          </cell>
          <cell r="Z547">
            <v>25</v>
          </cell>
          <cell r="AA547">
            <v>25</v>
          </cell>
          <cell r="AB547" t="str">
            <v>activo</v>
          </cell>
          <cell r="AC547">
            <v>0.33333333333332998</v>
          </cell>
          <cell r="AD547">
            <v>0.66597222222221997</v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>X</v>
          </cell>
          <cell r="AK547" t="str">
            <v/>
          </cell>
          <cell r="AL547">
            <v>44835</v>
          </cell>
          <cell r="AM547">
            <v>44835</v>
          </cell>
          <cell r="AN547">
            <v>44835</v>
          </cell>
          <cell r="AO547">
            <v>44835</v>
          </cell>
          <cell r="AP547" t="str">
            <v>BOG</v>
          </cell>
          <cell r="AQ547" t="str">
            <v>N513</v>
          </cell>
          <cell r="AR547" t="str">
            <v/>
          </cell>
        </row>
        <row r="548">
          <cell r="A548">
            <v>40072631</v>
          </cell>
          <cell r="B548" t="str">
            <v>VFV00012C323</v>
          </cell>
          <cell r="C548">
            <v>20</v>
          </cell>
          <cell r="D548" t="str">
            <v>20</v>
          </cell>
          <cell r="E548" t="str">
            <v>20</v>
          </cell>
          <cell r="F548" t="str">
            <v>0</v>
          </cell>
          <cell r="G548" t="str">
            <v>00000650</v>
          </cell>
          <cell r="H548" t="str">
            <v>499032</v>
          </cell>
          <cell r="I548" t="str">
            <v>PEREZ ROSAS PATRICIA ALEJANDRA</v>
          </cell>
          <cell r="J548">
            <v>14</v>
          </cell>
          <cell r="K548" t="str">
            <v>0001</v>
          </cell>
          <cell r="L548" t="str">
            <v>FORM Y COMUNICACION EN AMBIEN VIRT C3G23</v>
          </cell>
          <cell r="M548" t="str">
            <v>C3</v>
          </cell>
          <cell r="N548" t="str">
            <v>1002325</v>
          </cell>
          <cell r="O548" t="str">
            <v>VFV00012</v>
          </cell>
          <cell r="P548">
            <v>8</v>
          </cell>
          <cell r="Q548" t="str">
            <v>Teórica - Práctica</v>
          </cell>
          <cell r="R548" t="str">
            <v>Estudios virtuales / distancia</v>
          </cell>
          <cell r="S548" t="str">
            <v/>
          </cell>
          <cell r="T548" t="str">
            <v>Pregrado Virtual</v>
          </cell>
          <cell r="U548">
            <v>20</v>
          </cell>
          <cell r="V548" t="str">
            <v>BOG</v>
          </cell>
          <cell r="W548" t="str">
            <v>30058267</v>
          </cell>
          <cell r="X548" t="str">
            <v>VFV00012P323</v>
          </cell>
          <cell r="Y548" t="str">
            <v>FORM Y COMUN EN AMB ENCUENTRO P C3G23</v>
          </cell>
          <cell r="Z548">
            <v>25</v>
          </cell>
          <cell r="AA548">
            <v>25</v>
          </cell>
          <cell r="AB548" t="str">
            <v>activo</v>
          </cell>
          <cell r="AC548">
            <v>0.33333333333332998</v>
          </cell>
          <cell r="AD548">
            <v>0.66597222222221997</v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>X</v>
          </cell>
          <cell r="AL548">
            <v>44829</v>
          </cell>
          <cell r="AM548">
            <v>44829</v>
          </cell>
          <cell r="AN548">
            <v>44829</v>
          </cell>
          <cell r="AO548">
            <v>44829</v>
          </cell>
          <cell r="AP548" t="str">
            <v>BOG</v>
          </cell>
          <cell r="AQ548" t="str">
            <v/>
          </cell>
          <cell r="AR548" t="str">
            <v/>
          </cell>
        </row>
        <row r="549">
          <cell r="A549">
            <v>40072631</v>
          </cell>
          <cell r="B549" t="str">
            <v>VFV00012C323</v>
          </cell>
          <cell r="C549">
            <v>20</v>
          </cell>
          <cell r="D549" t="str">
            <v>20</v>
          </cell>
          <cell r="E549" t="str">
            <v>20</v>
          </cell>
          <cell r="F549" t="str">
            <v>0</v>
          </cell>
          <cell r="G549" t="str">
            <v>00000650</v>
          </cell>
          <cell r="H549" t="str">
            <v>499032</v>
          </cell>
          <cell r="I549" t="str">
            <v>PEREZ ROSAS PATRICIA ALEJANDRA</v>
          </cell>
          <cell r="J549">
            <v>14</v>
          </cell>
          <cell r="K549" t="str">
            <v>0001</v>
          </cell>
          <cell r="L549" t="str">
            <v>FORM Y COMUNICACION EN AMBIEN VIRT C3G23</v>
          </cell>
          <cell r="M549" t="str">
            <v>C3</v>
          </cell>
          <cell r="N549" t="str">
            <v>1002325</v>
          </cell>
          <cell r="O549" t="str">
            <v>VFV00012</v>
          </cell>
          <cell r="P549">
            <v>8</v>
          </cell>
          <cell r="Q549" t="str">
            <v>Teórica - Práctica</v>
          </cell>
          <cell r="R549" t="str">
            <v>Estudios virtuales / distancia</v>
          </cell>
          <cell r="S549" t="str">
            <v/>
          </cell>
          <cell r="T549" t="str">
            <v>Pregrado Virtual</v>
          </cell>
          <cell r="U549">
            <v>20</v>
          </cell>
          <cell r="V549" t="str">
            <v>BOG</v>
          </cell>
          <cell r="W549" t="str">
            <v>30058265</v>
          </cell>
          <cell r="X549" t="str">
            <v>VFV00012V323</v>
          </cell>
          <cell r="Y549" t="str">
            <v>FORM Y COMUN EN AMB ENCUENTRO V C3G23</v>
          </cell>
          <cell r="Z549">
            <v>25</v>
          </cell>
          <cell r="AA549">
            <v>25</v>
          </cell>
          <cell r="AB549" t="str">
            <v>activo</v>
          </cell>
          <cell r="AC549">
            <v>0.33333333333332998</v>
          </cell>
          <cell r="AD549">
            <v>0.66597222222221997</v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>X</v>
          </cell>
          <cell r="AK549" t="str">
            <v/>
          </cell>
          <cell r="AL549">
            <v>44793</v>
          </cell>
          <cell r="AM549">
            <v>44793</v>
          </cell>
          <cell r="AN549">
            <v>44793</v>
          </cell>
          <cell r="AO549">
            <v>44793</v>
          </cell>
          <cell r="AP549" t="str">
            <v>BOG</v>
          </cell>
          <cell r="AQ549" t="str">
            <v/>
          </cell>
          <cell r="AR549" t="str">
            <v/>
          </cell>
        </row>
        <row r="550">
          <cell r="A550">
            <v>40072632</v>
          </cell>
          <cell r="B550" t="str">
            <v>VFV00012C324</v>
          </cell>
          <cell r="C550">
            <v>24</v>
          </cell>
          <cell r="D550" t="str">
            <v>24</v>
          </cell>
          <cell r="E550" t="str">
            <v>24</v>
          </cell>
          <cell r="F550" t="str">
            <v>0</v>
          </cell>
          <cell r="G550" t="str">
            <v>00003968</v>
          </cell>
          <cell r="H550" t="str">
            <v>1019048834</v>
          </cell>
          <cell r="I550" t="str">
            <v>ORTIZ SIERRA DIANA MARCELA</v>
          </cell>
          <cell r="J550">
            <v>14</v>
          </cell>
          <cell r="K550" t="str">
            <v>0001</v>
          </cell>
          <cell r="L550" t="str">
            <v>FORM Y COMUNICACION EN AMBIEN VIRT C3G24</v>
          </cell>
          <cell r="M550" t="str">
            <v>C3</v>
          </cell>
          <cell r="N550" t="str">
            <v>1002325</v>
          </cell>
          <cell r="O550" t="str">
            <v>VFV00012</v>
          </cell>
          <cell r="P550">
            <v>8</v>
          </cell>
          <cell r="Q550" t="str">
            <v>Teórica - Práctica</v>
          </cell>
          <cell r="R550" t="str">
            <v>Estudios virtuales / distancia</v>
          </cell>
          <cell r="S550" t="str">
            <v/>
          </cell>
          <cell r="T550" t="str">
            <v>Pregrado Virtual</v>
          </cell>
          <cell r="U550">
            <v>24</v>
          </cell>
          <cell r="V550" t="str">
            <v>BOG</v>
          </cell>
          <cell r="W550" t="str">
            <v>30058270</v>
          </cell>
          <cell r="X550" t="str">
            <v>VFV00012V324</v>
          </cell>
          <cell r="Y550" t="str">
            <v>FORM Y COMUN EN AMB ENCUENTRO V C3G24</v>
          </cell>
          <cell r="Z550">
            <v>27</v>
          </cell>
          <cell r="AA550">
            <v>27</v>
          </cell>
          <cell r="AB550" t="str">
            <v>activo</v>
          </cell>
          <cell r="AC550">
            <v>0.33333333333332998</v>
          </cell>
          <cell r="AD550">
            <v>0.66597222222221997</v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>X</v>
          </cell>
          <cell r="AL550">
            <v>44794</v>
          </cell>
          <cell r="AM550">
            <v>44794</v>
          </cell>
          <cell r="AN550">
            <v>44794</v>
          </cell>
          <cell r="AO550">
            <v>44794</v>
          </cell>
          <cell r="AP550" t="str">
            <v>BOG</v>
          </cell>
          <cell r="AQ550" t="str">
            <v/>
          </cell>
          <cell r="AR550" t="str">
            <v/>
          </cell>
        </row>
        <row r="551">
          <cell r="A551">
            <v>40072632</v>
          </cell>
          <cell r="B551" t="str">
            <v>VFV00012C324</v>
          </cell>
          <cell r="C551">
            <v>24</v>
          </cell>
          <cell r="D551" t="str">
            <v>24</v>
          </cell>
          <cell r="E551" t="str">
            <v>24</v>
          </cell>
          <cell r="F551" t="str">
            <v>0</v>
          </cell>
          <cell r="G551" t="str">
            <v>00003968</v>
          </cell>
          <cell r="H551" t="str">
            <v>1019048834</v>
          </cell>
          <cell r="I551" t="str">
            <v>ORTIZ SIERRA DIANA MARCELA</v>
          </cell>
          <cell r="J551">
            <v>14</v>
          </cell>
          <cell r="K551" t="str">
            <v>0001</v>
          </cell>
          <cell r="L551" t="str">
            <v>FORM Y COMUNICACION EN AMBIEN VIRT C3G24</v>
          </cell>
          <cell r="M551" t="str">
            <v>C3</v>
          </cell>
          <cell r="N551" t="str">
            <v>1002325</v>
          </cell>
          <cell r="O551" t="str">
            <v>VFV00012</v>
          </cell>
          <cell r="P551">
            <v>8</v>
          </cell>
          <cell r="Q551" t="str">
            <v>Teórica - Práctica</v>
          </cell>
          <cell r="R551" t="str">
            <v>Estudios virtuales / distancia</v>
          </cell>
          <cell r="S551" t="str">
            <v/>
          </cell>
          <cell r="T551" t="str">
            <v>Pregrado Virtual</v>
          </cell>
          <cell r="U551">
            <v>24</v>
          </cell>
          <cell r="V551" t="str">
            <v>BOG</v>
          </cell>
          <cell r="W551" t="str">
            <v>30058272</v>
          </cell>
          <cell r="X551" t="str">
            <v>VFV00012P324</v>
          </cell>
          <cell r="Y551" t="str">
            <v>FORM Y COMUN EN AMB ENCUENTRO P C3G24</v>
          </cell>
          <cell r="Z551">
            <v>27</v>
          </cell>
          <cell r="AA551">
            <v>27</v>
          </cell>
          <cell r="AB551" t="str">
            <v>activo</v>
          </cell>
          <cell r="AC551">
            <v>0.33333333333332998</v>
          </cell>
          <cell r="AD551">
            <v>0.66597222222221997</v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>X</v>
          </cell>
          <cell r="AL551">
            <v>44829</v>
          </cell>
          <cell r="AM551">
            <v>44829</v>
          </cell>
          <cell r="AN551">
            <v>44829</v>
          </cell>
          <cell r="AO551">
            <v>44829</v>
          </cell>
          <cell r="AP551" t="str">
            <v>BOG</v>
          </cell>
          <cell r="AQ551" t="str">
            <v/>
          </cell>
          <cell r="AR551" t="str">
            <v/>
          </cell>
        </row>
        <row r="552">
          <cell r="A552">
            <v>40072633</v>
          </cell>
          <cell r="B552" t="str">
            <v>VFV00012C325</v>
          </cell>
          <cell r="C552">
            <v>20</v>
          </cell>
          <cell r="D552" t="str">
            <v>19</v>
          </cell>
          <cell r="E552" t="str">
            <v>19</v>
          </cell>
          <cell r="F552" t="str">
            <v>1</v>
          </cell>
          <cell r="G552" t="str">
            <v>00000663</v>
          </cell>
          <cell r="H552" t="str">
            <v>52708854</v>
          </cell>
          <cell r="I552" t="str">
            <v>CHAPARRO MEDINA MARTHA CAROLINA</v>
          </cell>
          <cell r="J552">
            <v>0</v>
          </cell>
          <cell r="K552" t="str">
            <v/>
          </cell>
          <cell r="L552" t="str">
            <v>FORM Y COMUNICACION EN AMBIEN VIRT C3G25</v>
          </cell>
          <cell r="M552" t="str">
            <v>C3</v>
          </cell>
          <cell r="N552" t="str">
            <v>1002325</v>
          </cell>
          <cell r="O552" t="str">
            <v>VFV00012</v>
          </cell>
          <cell r="P552">
            <v>8</v>
          </cell>
          <cell r="Q552" t="str">
            <v>Teórica - Práctica</v>
          </cell>
          <cell r="R552" t="str">
            <v>Estudios virtuales / distancia</v>
          </cell>
          <cell r="S552" t="str">
            <v/>
          </cell>
          <cell r="T552" t="str">
            <v>Pregrado Virtual</v>
          </cell>
          <cell r="U552">
            <v>20</v>
          </cell>
          <cell r="V552" t="str">
            <v>BOG</v>
          </cell>
          <cell r="W552" t="str">
            <v>30058275</v>
          </cell>
          <cell r="X552" t="str">
            <v>VFV00012V325</v>
          </cell>
          <cell r="Y552" t="str">
            <v>FORM Y COMUN EN AMB ENCUENTRO V C3G25</v>
          </cell>
          <cell r="Z552">
            <v>25</v>
          </cell>
          <cell r="AA552">
            <v>25</v>
          </cell>
          <cell r="AB552" t="str">
            <v>activo</v>
          </cell>
          <cell r="AC552">
            <v>0.33333333333332998</v>
          </cell>
          <cell r="AD552">
            <v>0.66597222222221997</v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>X</v>
          </cell>
          <cell r="AL552">
            <v>44794</v>
          </cell>
          <cell r="AM552">
            <v>44794</v>
          </cell>
          <cell r="AP552" t="str">
            <v>BOG</v>
          </cell>
          <cell r="AQ552" t="str">
            <v/>
          </cell>
          <cell r="AR552" t="str">
            <v/>
          </cell>
        </row>
        <row r="553">
          <cell r="A553">
            <v>40072633</v>
          </cell>
          <cell r="B553" t="str">
            <v>VFV00012C325</v>
          </cell>
          <cell r="C553">
            <v>20</v>
          </cell>
          <cell r="D553" t="str">
            <v>19</v>
          </cell>
          <cell r="E553" t="str">
            <v>19</v>
          </cell>
          <cell r="F553" t="str">
            <v>1</v>
          </cell>
          <cell r="G553" t="str">
            <v>00000663</v>
          </cell>
          <cell r="H553" t="str">
            <v>52708854</v>
          </cell>
          <cell r="I553" t="str">
            <v>CHAPARRO MEDINA MARTHA CAROLINA</v>
          </cell>
          <cell r="J553">
            <v>0</v>
          </cell>
          <cell r="K553" t="str">
            <v/>
          </cell>
          <cell r="L553" t="str">
            <v>FORM Y COMUNICACION EN AMBIEN VIRT C3G25</v>
          </cell>
          <cell r="M553" t="str">
            <v>C3</v>
          </cell>
          <cell r="N553" t="str">
            <v>1002325</v>
          </cell>
          <cell r="O553" t="str">
            <v>VFV00012</v>
          </cell>
          <cell r="P553">
            <v>8</v>
          </cell>
          <cell r="Q553" t="str">
            <v>Teórica - Práctica</v>
          </cell>
          <cell r="R553" t="str">
            <v>Estudios virtuales / distancia</v>
          </cell>
          <cell r="S553" t="str">
            <v/>
          </cell>
          <cell r="T553" t="str">
            <v>Pregrado Virtual</v>
          </cell>
          <cell r="U553">
            <v>20</v>
          </cell>
          <cell r="V553" t="str">
            <v>BOG</v>
          </cell>
          <cell r="W553" t="str">
            <v>30058277</v>
          </cell>
          <cell r="X553" t="str">
            <v>VFV00012P325</v>
          </cell>
          <cell r="Y553" t="str">
            <v>FORM Y COMUN EN AMB ENCUENTRO P C3G25</v>
          </cell>
          <cell r="Z553">
            <v>25</v>
          </cell>
          <cell r="AA553">
            <v>25</v>
          </cell>
          <cell r="AB553" t="str">
            <v>activo</v>
          </cell>
          <cell r="AC553">
            <v>0.33333333333332998</v>
          </cell>
          <cell r="AD553">
            <v>0.66597222222221997</v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>X</v>
          </cell>
          <cell r="AK553" t="str">
            <v/>
          </cell>
          <cell r="AL553">
            <v>44828</v>
          </cell>
          <cell r="AM553">
            <v>44828</v>
          </cell>
          <cell r="AP553" t="str">
            <v>BOG</v>
          </cell>
          <cell r="AQ553" t="str">
            <v>N611</v>
          </cell>
          <cell r="AR553" t="str">
            <v/>
          </cell>
        </row>
        <row r="554">
          <cell r="A554">
            <v>40072634</v>
          </cell>
          <cell r="B554" t="str">
            <v>VFV00012C326</v>
          </cell>
          <cell r="C554">
            <v>27</v>
          </cell>
          <cell r="D554" t="str">
            <v>27</v>
          </cell>
          <cell r="E554" t="str">
            <v>27</v>
          </cell>
          <cell r="F554" t="str">
            <v>0</v>
          </cell>
          <cell r="G554" t="str">
            <v>00001482</v>
          </cell>
          <cell r="H554" t="str">
            <v>1015411749</v>
          </cell>
          <cell r="I554" t="str">
            <v>RIZZI CASTRO CARLOS ARTURO</v>
          </cell>
          <cell r="J554">
            <v>14</v>
          </cell>
          <cell r="K554" t="str">
            <v>0001</v>
          </cell>
          <cell r="L554" t="str">
            <v>FORM Y COMUNICACION EN AMBIEN VIRT C3G26</v>
          </cell>
          <cell r="M554" t="str">
            <v>C3</v>
          </cell>
          <cell r="N554" t="str">
            <v>1002325</v>
          </cell>
          <cell r="O554" t="str">
            <v>VFV00012</v>
          </cell>
          <cell r="P554">
            <v>8</v>
          </cell>
          <cell r="Q554" t="str">
            <v>Teórica - Práctica</v>
          </cell>
          <cell r="R554" t="str">
            <v>Estudios virtuales / distancia</v>
          </cell>
          <cell r="S554" t="str">
            <v/>
          </cell>
          <cell r="T554" t="str">
            <v>Pregrado Virtual</v>
          </cell>
          <cell r="U554">
            <v>27</v>
          </cell>
          <cell r="V554" t="str">
            <v>BOG</v>
          </cell>
          <cell r="W554" t="str">
            <v>30058282</v>
          </cell>
          <cell r="X554" t="str">
            <v>VFV00012P326</v>
          </cell>
          <cell r="Y554" t="str">
            <v>FORM Y COMUN EN AMB ENCUENTRO P C3G26</v>
          </cell>
          <cell r="Z554">
            <v>27</v>
          </cell>
          <cell r="AA554">
            <v>27</v>
          </cell>
          <cell r="AB554" t="str">
            <v>activo</v>
          </cell>
          <cell r="AC554">
            <v>0.33333333333332998</v>
          </cell>
          <cell r="AD554">
            <v>0.66597222222221997</v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>X</v>
          </cell>
          <cell r="AL554">
            <v>44829</v>
          </cell>
          <cell r="AM554">
            <v>44829</v>
          </cell>
          <cell r="AN554">
            <v>44829</v>
          </cell>
          <cell r="AO554">
            <v>44829</v>
          </cell>
          <cell r="AP554" t="str">
            <v>BOG</v>
          </cell>
          <cell r="AQ554" t="str">
            <v>L703</v>
          </cell>
          <cell r="AR554" t="str">
            <v/>
          </cell>
        </row>
        <row r="555">
          <cell r="A555">
            <v>40072634</v>
          </cell>
          <cell r="B555" t="str">
            <v>VFV00012C326</v>
          </cell>
          <cell r="C555">
            <v>27</v>
          </cell>
          <cell r="D555" t="str">
            <v>27</v>
          </cell>
          <cell r="E555" t="str">
            <v>27</v>
          </cell>
          <cell r="F555" t="str">
            <v>0</v>
          </cell>
          <cell r="G555" t="str">
            <v>00001482</v>
          </cell>
          <cell r="H555" t="str">
            <v>1015411749</v>
          </cell>
          <cell r="I555" t="str">
            <v>RIZZI CASTRO CARLOS ARTURO</v>
          </cell>
          <cell r="J555">
            <v>14</v>
          </cell>
          <cell r="K555" t="str">
            <v>0001</v>
          </cell>
          <cell r="L555" t="str">
            <v>FORM Y COMUNICACION EN AMBIEN VIRT C3G26</v>
          </cell>
          <cell r="M555" t="str">
            <v>C3</v>
          </cell>
          <cell r="N555" t="str">
            <v>1002325</v>
          </cell>
          <cell r="O555" t="str">
            <v>VFV00012</v>
          </cell>
          <cell r="P555">
            <v>8</v>
          </cell>
          <cell r="Q555" t="str">
            <v>Teórica - Práctica</v>
          </cell>
          <cell r="R555" t="str">
            <v>Estudios virtuales / distancia</v>
          </cell>
          <cell r="S555" t="str">
            <v/>
          </cell>
          <cell r="T555" t="str">
            <v>Pregrado Virtual</v>
          </cell>
          <cell r="U555">
            <v>27</v>
          </cell>
          <cell r="V555" t="str">
            <v>BOG</v>
          </cell>
          <cell r="W555" t="str">
            <v>30058280</v>
          </cell>
          <cell r="X555" t="str">
            <v>VFV00012V326</v>
          </cell>
          <cell r="Y555" t="str">
            <v>FORM Y COMUN EN AMB ENCUENTRO V C3G26</v>
          </cell>
          <cell r="Z555">
            <v>27</v>
          </cell>
          <cell r="AA555">
            <v>27</v>
          </cell>
          <cell r="AB555" t="str">
            <v>activo</v>
          </cell>
          <cell r="AC555">
            <v>0.33333333333332998</v>
          </cell>
          <cell r="AD555">
            <v>0.66597222222221997</v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>X</v>
          </cell>
          <cell r="AL555">
            <v>44801</v>
          </cell>
          <cell r="AM555">
            <v>44801</v>
          </cell>
          <cell r="AN555">
            <v>44801</v>
          </cell>
          <cell r="AO555">
            <v>44801</v>
          </cell>
          <cell r="AP555" t="str">
            <v>BOG</v>
          </cell>
          <cell r="AQ555" t="str">
            <v/>
          </cell>
          <cell r="AR555" t="str">
            <v/>
          </cell>
        </row>
        <row r="556">
          <cell r="A556">
            <v>40072635</v>
          </cell>
          <cell r="B556" t="str">
            <v>VFV00012C327</v>
          </cell>
          <cell r="C556">
            <v>35</v>
          </cell>
          <cell r="D556" t="str">
            <v>33</v>
          </cell>
          <cell r="E556" t="str">
            <v>33</v>
          </cell>
          <cell r="F556" t="str">
            <v>2</v>
          </cell>
          <cell r="G556" t="str">
            <v>00000717</v>
          </cell>
          <cell r="H556" t="str">
            <v>65719139</v>
          </cell>
          <cell r="I556" t="str">
            <v>FERNANDEZ LUNA BIBIAN PAOLA</v>
          </cell>
          <cell r="J556">
            <v>14</v>
          </cell>
          <cell r="K556" t="str">
            <v>0001</v>
          </cell>
          <cell r="L556" t="str">
            <v>FORM Y COMUNICACION EN AMBIEN VIRT C3G27</v>
          </cell>
          <cell r="M556" t="str">
            <v>C3</v>
          </cell>
          <cell r="N556" t="str">
            <v>1002325</v>
          </cell>
          <cell r="O556" t="str">
            <v>VFV00012</v>
          </cell>
          <cell r="P556">
            <v>8</v>
          </cell>
          <cell r="Q556" t="str">
            <v>Teórica - Práctica</v>
          </cell>
          <cell r="R556" t="str">
            <v>Estudios virtuales / distancia</v>
          </cell>
          <cell r="S556" t="str">
            <v/>
          </cell>
          <cell r="T556" t="str">
            <v>Pregrado Virtual</v>
          </cell>
          <cell r="U556">
            <v>35</v>
          </cell>
          <cell r="V556" t="str">
            <v>BOG</v>
          </cell>
          <cell r="W556" t="str">
            <v>30058287</v>
          </cell>
          <cell r="X556" t="str">
            <v>VFV00012P327</v>
          </cell>
          <cell r="Y556" t="str">
            <v>FORM Y COMUN EN AMB ENCUENTRO P C3G27</v>
          </cell>
          <cell r="Z556">
            <v>35</v>
          </cell>
          <cell r="AA556">
            <v>35</v>
          </cell>
          <cell r="AB556" t="str">
            <v>activo</v>
          </cell>
          <cell r="AC556">
            <v>0.33333333333332998</v>
          </cell>
          <cell r="AD556">
            <v>0.66597222222221997</v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>X</v>
          </cell>
          <cell r="AL556">
            <v>44829</v>
          </cell>
          <cell r="AM556">
            <v>44829</v>
          </cell>
          <cell r="AN556">
            <v>44829</v>
          </cell>
          <cell r="AO556">
            <v>44829</v>
          </cell>
          <cell r="AP556" t="str">
            <v>BOG</v>
          </cell>
          <cell r="AQ556" t="str">
            <v/>
          </cell>
          <cell r="AR556" t="str">
            <v/>
          </cell>
        </row>
        <row r="557">
          <cell r="A557">
            <v>40072635</v>
          </cell>
          <cell r="B557" t="str">
            <v>VFV00012C327</v>
          </cell>
          <cell r="C557">
            <v>35</v>
          </cell>
          <cell r="D557" t="str">
            <v>33</v>
          </cell>
          <cell r="E557" t="str">
            <v>33</v>
          </cell>
          <cell r="F557" t="str">
            <v>2</v>
          </cell>
          <cell r="G557" t="str">
            <v>00000717</v>
          </cell>
          <cell r="H557" t="str">
            <v>65719139</v>
          </cell>
          <cell r="I557" t="str">
            <v>FERNANDEZ LUNA BIBIAN PAOLA</v>
          </cell>
          <cell r="J557">
            <v>14</v>
          </cell>
          <cell r="K557" t="str">
            <v>0001</v>
          </cell>
          <cell r="L557" t="str">
            <v>FORM Y COMUNICACION EN AMBIEN VIRT C3G27</v>
          </cell>
          <cell r="M557" t="str">
            <v>C3</v>
          </cell>
          <cell r="N557" t="str">
            <v>1002325</v>
          </cell>
          <cell r="O557" t="str">
            <v>VFV00012</v>
          </cell>
          <cell r="P557">
            <v>8</v>
          </cell>
          <cell r="Q557" t="str">
            <v>Teórica - Práctica</v>
          </cell>
          <cell r="R557" t="str">
            <v>Estudios virtuales / distancia</v>
          </cell>
          <cell r="S557" t="str">
            <v/>
          </cell>
          <cell r="T557" t="str">
            <v>Pregrado Virtual</v>
          </cell>
          <cell r="U557">
            <v>35</v>
          </cell>
          <cell r="V557" t="str">
            <v>BOG</v>
          </cell>
          <cell r="W557" t="str">
            <v>30058285</v>
          </cell>
          <cell r="X557" t="str">
            <v>VFV00012V327</v>
          </cell>
          <cell r="Y557" t="str">
            <v>FORM Y COMUN EN AMB ENCUENTRO V C3G27</v>
          </cell>
          <cell r="Z557">
            <v>35</v>
          </cell>
          <cell r="AA557">
            <v>35</v>
          </cell>
          <cell r="AB557" t="str">
            <v>activo</v>
          </cell>
          <cell r="AC557">
            <v>0.33333333333332998</v>
          </cell>
          <cell r="AD557">
            <v>0.66597222222221997</v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>X</v>
          </cell>
          <cell r="AL557">
            <v>44794</v>
          </cell>
          <cell r="AM557">
            <v>44794</v>
          </cell>
          <cell r="AN557">
            <v>44794</v>
          </cell>
          <cell r="AO557">
            <v>44794</v>
          </cell>
          <cell r="AP557" t="str">
            <v>BOG</v>
          </cell>
          <cell r="AQ557" t="str">
            <v/>
          </cell>
          <cell r="AR557" t="str">
            <v/>
          </cell>
        </row>
        <row r="558">
          <cell r="A558">
            <v>40072611</v>
          </cell>
          <cell r="B558" t="str">
            <v>VFV00012C303</v>
          </cell>
          <cell r="C558">
            <v>17</v>
          </cell>
          <cell r="D558" t="str">
            <v>9</v>
          </cell>
          <cell r="E558" t="str">
            <v>9</v>
          </cell>
          <cell r="F558" t="str">
            <v>8</v>
          </cell>
          <cell r="G558" t="str">
            <v>00003789</v>
          </cell>
          <cell r="H558" t="str">
            <v>36725400</v>
          </cell>
          <cell r="I558" t="str">
            <v>CUARTAS GONZALEZ VIVIANA ANDREA</v>
          </cell>
          <cell r="J558">
            <v>14</v>
          </cell>
          <cell r="K558" t="str">
            <v>0001</v>
          </cell>
          <cell r="L558" t="str">
            <v>FORM Y COMUNICACION EN AMBIEN VIRT C3G3</v>
          </cell>
          <cell r="M558" t="str">
            <v>C3</v>
          </cell>
          <cell r="N558" t="str">
            <v>1002325</v>
          </cell>
          <cell r="O558" t="str">
            <v>VFV00012</v>
          </cell>
          <cell r="P558">
            <v>8</v>
          </cell>
          <cell r="Q558" t="str">
            <v>Teórica - Práctica</v>
          </cell>
          <cell r="R558" t="str">
            <v>Estudios virtuales / distancia</v>
          </cell>
          <cell r="S558" t="str">
            <v/>
          </cell>
          <cell r="T558" t="str">
            <v>Pregrado Virtual</v>
          </cell>
          <cell r="U558">
            <v>17</v>
          </cell>
          <cell r="V558" t="str">
            <v>BOG</v>
          </cell>
          <cell r="W558" t="str">
            <v>30058167</v>
          </cell>
          <cell r="X558" t="str">
            <v>VFV00012P303</v>
          </cell>
          <cell r="Y558" t="str">
            <v>FORM Y COMUN EN AMB ENCUENTRO P C3G3</v>
          </cell>
          <cell r="Z558">
            <v>20</v>
          </cell>
          <cell r="AA558">
            <v>20</v>
          </cell>
          <cell r="AB558" t="str">
            <v>activo</v>
          </cell>
          <cell r="AC558">
            <v>0.33333333333332998</v>
          </cell>
          <cell r="AD558">
            <v>0.66597222222221997</v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>X</v>
          </cell>
          <cell r="AK558" t="str">
            <v/>
          </cell>
          <cell r="AL558">
            <v>44835</v>
          </cell>
          <cell r="AM558">
            <v>44835</v>
          </cell>
          <cell r="AN558">
            <v>44835</v>
          </cell>
          <cell r="AO558">
            <v>44835</v>
          </cell>
          <cell r="AP558" t="str">
            <v>BOG</v>
          </cell>
          <cell r="AQ558" t="str">
            <v>N509</v>
          </cell>
          <cell r="AR558" t="str">
            <v/>
          </cell>
        </row>
        <row r="559">
          <cell r="A559">
            <v>40072611</v>
          </cell>
          <cell r="B559" t="str">
            <v>VFV00012C303</v>
          </cell>
          <cell r="C559">
            <v>17</v>
          </cell>
          <cell r="D559" t="str">
            <v>9</v>
          </cell>
          <cell r="E559" t="str">
            <v>9</v>
          </cell>
          <cell r="F559" t="str">
            <v>8</v>
          </cell>
          <cell r="G559" t="str">
            <v>00003789</v>
          </cell>
          <cell r="H559" t="str">
            <v>36725400</v>
          </cell>
          <cell r="I559" t="str">
            <v>CUARTAS GONZALEZ VIVIANA ANDREA</v>
          </cell>
          <cell r="J559">
            <v>14</v>
          </cell>
          <cell r="K559" t="str">
            <v>0001</v>
          </cell>
          <cell r="L559" t="str">
            <v>FORM Y COMUNICACION EN AMBIEN VIRT C3G3</v>
          </cell>
          <cell r="M559" t="str">
            <v>C3</v>
          </cell>
          <cell r="N559" t="str">
            <v>1002325</v>
          </cell>
          <cell r="O559" t="str">
            <v>VFV00012</v>
          </cell>
          <cell r="P559">
            <v>8</v>
          </cell>
          <cell r="Q559" t="str">
            <v>Teórica - Práctica</v>
          </cell>
          <cell r="R559" t="str">
            <v>Estudios virtuales / distancia</v>
          </cell>
          <cell r="S559" t="str">
            <v/>
          </cell>
          <cell r="T559" t="str">
            <v>Pregrado Virtual</v>
          </cell>
          <cell r="U559">
            <v>17</v>
          </cell>
          <cell r="V559" t="str">
            <v>BOG</v>
          </cell>
          <cell r="W559" t="str">
            <v>30058166</v>
          </cell>
          <cell r="X559" t="str">
            <v>VFV00012V303</v>
          </cell>
          <cell r="Y559" t="str">
            <v>FORM Y COMUN EN AMB ENCUENTRO V C3G3</v>
          </cell>
          <cell r="Z559">
            <v>20</v>
          </cell>
          <cell r="AA559">
            <v>20</v>
          </cell>
          <cell r="AB559" t="str">
            <v>activo</v>
          </cell>
          <cell r="AC559">
            <v>0.33333333333332998</v>
          </cell>
          <cell r="AD559">
            <v>0.66597222222221997</v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>X</v>
          </cell>
          <cell r="AL559">
            <v>44801</v>
          </cell>
          <cell r="AM559">
            <v>44801</v>
          </cell>
          <cell r="AN559">
            <v>44801</v>
          </cell>
          <cell r="AO559">
            <v>44801</v>
          </cell>
          <cell r="AP559" t="str">
            <v>BOG</v>
          </cell>
          <cell r="AQ559" t="str">
            <v/>
          </cell>
          <cell r="AR559" t="str">
            <v/>
          </cell>
        </row>
        <row r="560">
          <cell r="A560">
            <v>40072612</v>
          </cell>
          <cell r="B560" t="str">
            <v>VFV00012C304</v>
          </cell>
          <cell r="C560">
            <v>20</v>
          </cell>
          <cell r="D560" t="str">
            <v>14</v>
          </cell>
          <cell r="E560" t="str">
            <v>14</v>
          </cell>
          <cell r="F560" t="str">
            <v>6</v>
          </cell>
          <cell r="G560" t="str">
            <v>00001503</v>
          </cell>
          <cell r="H560" t="str">
            <v>79721732</v>
          </cell>
          <cell r="I560" t="str">
            <v>HERRERA CAIPA WILLIAM ARTURO</v>
          </cell>
          <cell r="J560">
            <v>14</v>
          </cell>
          <cell r="K560" t="str">
            <v>0001</v>
          </cell>
          <cell r="L560" t="str">
            <v>FORM Y COMUNICACION EN AMBIEN VIRT C3G4</v>
          </cell>
          <cell r="M560" t="str">
            <v>C3</v>
          </cell>
          <cell r="N560" t="str">
            <v>1002325</v>
          </cell>
          <cell r="O560" t="str">
            <v>VFV00012</v>
          </cell>
          <cell r="P560">
            <v>8</v>
          </cell>
          <cell r="Q560" t="str">
            <v>Teórica - Práctica</v>
          </cell>
          <cell r="R560" t="str">
            <v>Estudios virtuales / distancia</v>
          </cell>
          <cell r="S560" t="str">
            <v/>
          </cell>
          <cell r="T560" t="str">
            <v>Pregrado Virtual</v>
          </cell>
          <cell r="U560">
            <v>20</v>
          </cell>
          <cell r="V560" t="str">
            <v>BOG</v>
          </cell>
          <cell r="W560" t="str">
            <v>30058172</v>
          </cell>
          <cell r="X560" t="str">
            <v>VFV00012P304</v>
          </cell>
          <cell r="Y560" t="str">
            <v>FORM Y COMUN EN AMB ENCUENTRO P C3G4</v>
          </cell>
          <cell r="Z560">
            <v>20</v>
          </cell>
          <cell r="AA560">
            <v>20</v>
          </cell>
          <cell r="AB560" t="str">
            <v>activo</v>
          </cell>
          <cell r="AC560">
            <v>0.33333333333332998</v>
          </cell>
          <cell r="AD560">
            <v>0.66597222222221997</v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>X</v>
          </cell>
          <cell r="AL560">
            <v>44836</v>
          </cell>
          <cell r="AM560">
            <v>44836</v>
          </cell>
          <cell r="AN560">
            <v>44836</v>
          </cell>
          <cell r="AO560">
            <v>44836</v>
          </cell>
          <cell r="AP560" t="str">
            <v>BOG</v>
          </cell>
          <cell r="AQ560" t="str">
            <v/>
          </cell>
          <cell r="AR560" t="str">
            <v/>
          </cell>
        </row>
        <row r="561">
          <cell r="A561">
            <v>40072612</v>
          </cell>
          <cell r="B561" t="str">
            <v>VFV00012C304</v>
          </cell>
          <cell r="C561">
            <v>20</v>
          </cell>
          <cell r="D561" t="str">
            <v>14</v>
          </cell>
          <cell r="E561" t="str">
            <v>14</v>
          </cell>
          <cell r="F561" t="str">
            <v>6</v>
          </cell>
          <cell r="G561" t="str">
            <v>00001503</v>
          </cell>
          <cell r="H561" t="str">
            <v>79721732</v>
          </cell>
          <cell r="I561" t="str">
            <v>HERRERA CAIPA WILLIAM ARTURO</v>
          </cell>
          <cell r="J561">
            <v>14</v>
          </cell>
          <cell r="K561" t="str">
            <v>0001</v>
          </cell>
          <cell r="L561" t="str">
            <v>FORM Y COMUNICACION EN AMBIEN VIRT C3G4</v>
          </cell>
          <cell r="M561" t="str">
            <v>C3</v>
          </cell>
          <cell r="N561" t="str">
            <v>1002325</v>
          </cell>
          <cell r="O561" t="str">
            <v>VFV00012</v>
          </cell>
          <cell r="P561">
            <v>8</v>
          </cell>
          <cell r="Q561" t="str">
            <v>Teórica - Práctica</v>
          </cell>
          <cell r="R561" t="str">
            <v>Estudios virtuales / distancia</v>
          </cell>
          <cell r="S561" t="str">
            <v/>
          </cell>
          <cell r="T561" t="str">
            <v>Pregrado Virtual</v>
          </cell>
          <cell r="U561">
            <v>20</v>
          </cell>
          <cell r="V561" t="str">
            <v>BOG</v>
          </cell>
          <cell r="W561" t="str">
            <v>30058171</v>
          </cell>
          <cell r="X561" t="str">
            <v>VFV00012V304</v>
          </cell>
          <cell r="Y561" t="str">
            <v>FORM Y COMUN EN AMB ENCUENTRO V C3G4</v>
          </cell>
          <cell r="Z561">
            <v>20</v>
          </cell>
          <cell r="AA561">
            <v>20</v>
          </cell>
          <cell r="AB561" t="str">
            <v>activo</v>
          </cell>
          <cell r="AC561">
            <v>0.33333333333332998</v>
          </cell>
          <cell r="AD561">
            <v>0.66597222222221997</v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>X</v>
          </cell>
          <cell r="AL561">
            <v>44801</v>
          </cell>
          <cell r="AM561">
            <v>44801</v>
          </cell>
          <cell r="AN561">
            <v>44801</v>
          </cell>
          <cell r="AO561">
            <v>44801</v>
          </cell>
          <cell r="AP561" t="str">
            <v>BOG</v>
          </cell>
          <cell r="AQ561" t="str">
            <v/>
          </cell>
          <cell r="AR561" t="str">
            <v/>
          </cell>
        </row>
        <row r="562">
          <cell r="A562">
            <v>40072613</v>
          </cell>
          <cell r="B562" t="str">
            <v>VFV00012C305</v>
          </cell>
          <cell r="C562">
            <v>18</v>
          </cell>
          <cell r="D562" t="str">
            <v>17</v>
          </cell>
          <cell r="E562" t="str">
            <v>17</v>
          </cell>
          <cell r="F562" t="str">
            <v>1</v>
          </cell>
          <cell r="G562" t="str">
            <v>00003073</v>
          </cell>
          <cell r="H562" t="str">
            <v>52852937</v>
          </cell>
          <cell r="I562" t="str">
            <v>OSPINA RODRIGUEZ PAOLA</v>
          </cell>
          <cell r="J562">
            <v>0</v>
          </cell>
          <cell r="K562" t="str">
            <v/>
          </cell>
          <cell r="L562" t="str">
            <v>FORM Y COMUNICACION EN AMBIEN VIRT C3G5</v>
          </cell>
          <cell r="M562" t="str">
            <v>C3</v>
          </cell>
          <cell r="N562" t="str">
            <v>1002325</v>
          </cell>
          <cell r="O562" t="str">
            <v>VFV00012</v>
          </cell>
          <cell r="P562">
            <v>8</v>
          </cell>
          <cell r="Q562" t="str">
            <v>Teórica - Práctica</v>
          </cell>
          <cell r="R562" t="str">
            <v>Estudios virtuales / distancia</v>
          </cell>
          <cell r="S562" t="str">
            <v/>
          </cell>
          <cell r="T562" t="str">
            <v>Pregrado Virtual</v>
          </cell>
          <cell r="U562">
            <v>18</v>
          </cell>
          <cell r="V562" t="str">
            <v>BOG</v>
          </cell>
          <cell r="W562" t="str">
            <v>30058177</v>
          </cell>
          <cell r="X562" t="str">
            <v>VFV00012P305</v>
          </cell>
          <cell r="Y562" t="str">
            <v>FORM Y COMUN EN AMB ENCUENTRO P C3G5</v>
          </cell>
          <cell r="Z562">
            <v>20</v>
          </cell>
          <cell r="AA562">
            <v>20</v>
          </cell>
          <cell r="AB562" t="str">
            <v>activo</v>
          </cell>
          <cell r="AC562">
            <v>0.33333333333332998</v>
          </cell>
          <cell r="AD562">
            <v>0.66597222222221997</v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>X</v>
          </cell>
          <cell r="AK562" t="str">
            <v/>
          </cell>
          <cell r="AL562">
            <v>44835</v>
          </cell>
          <cell r="AM562">
            <v>44835</v>
          </cell>
          <cell r="AP562" t="str">
            <v>BOG</v>
          </cell>
          <cell r="AQ562" t="str">
            <v>N507</v>
          </cell>
          <cell r="AR562" t="str">
            <v/>
          </cell>
        </row>
        <row r="563">
          <cell r="A563">
            <v>40072613</v>
          </cell>
          <cell r="B563" t="str">
            <v>VFV00012C305</v>
          </cell>
          <cell r="C563">
            <v>18</v>
          </cell>
          <cell r="D563" t="str">
            <v>17</v>
          </cell>
          <cell r="E563" t="str">
            <v>17</v>
          </cell>
          <cell r="F563" t="str">
            <v>1</v>
          </cell>
          <cell r="G563" t="str">
            <v>00003073</v>
          </cell>
          <cell r="H563" t="str">
            <v>52852937</v>
          </cell>
          <cell r="I563" t="str">
            <v>OSPINA RODRIGUEZ PAOLA</v>
          </cell>
          <cell r="J563">
            <v>0</v>
          </cell>
          <cell r="K563" t="str">
            <v/>
          </cell>
          <cell r="L563" t="str">
            <v>FORM Y COMUNICACION EN AMBIEN VIRT C3G5</v>
          </cell>
          <cell r="M563" t="str">
            <v>C3</v>
          </cell>
          <cell r="N563" t="str">
            <v>1002325</v>
          </cell>
          <cell r="O563" t="str">
            <v>VFV00012</v>
          </cell>
          <cell r="P563">
            <v>8</v>
          </cell>
          <cell r="Q563" t="str">
            <v>Teórica - Práctica</v>
          </cell>
          <cell r="R563" t="str">
            <v>Estudios virtuales / distancia</v>
          </cell>
          <cell r="S563" t="str">
            <v/>
          </cell>
          <cell r="T563" t="str">
            <v>Pregrado Virtual</v>
          </cell>
          <cell r="U563">
            <v>18</v>
          </cell>
          <cell r="V563" t="str">
            <v>BOG</v>
          </cell>
          <cell r="W563" t="str">
            <v>30058175</v>
          </cell>
          <cell r="X563" t="str">
            <v>VFV00012V305</v>
          </cell>
          <cell r="Y563" t="str">
            <v>FORM Y COMUN EN AMB ENCUENTRO V C3G5</v>
          </cell>
          <cell r="Z563">
            <v>20</v>
          </cell>
          <cell r="AA563">
            <v>20</v>
          </cell>
          <cell r="AB563" t="str">
            <v>activo</v>
          </cell>
          <cell r="AC563">
            <v>0.33333333333332998</v>
          </cell>
          <cell r="AD563">
            <v>0.66597222222221997</v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>X</v>
          </cell>
          <cell r="AK563" t="str">
            <v/>
          </cell>
          <cell r="AL563">
            <v>44793</v>
          </cell>
          <cell r="AM563">
            <v>44793</v>
          </cell>
          <cell r="AP563" t="str">
            <v>BOG</v>
          </cell>
          <cell r="AQ563" t="str">
            <v/>
          </cell>
          <cell r="AR563" t="str">
            <v/>
          </cell>
        </row>
        <row r="564">
          <cell r="A564">
            <v>40072614</v>
          </cell>
          <cell r="B564" t="str">
            <v>VFV00012C306</v>
          </cell>
          <cell r="C564">
            <v>19</v>
          </cell>
          <cell r="D564" t="str">
            <v>17</v>
          </cell>
          <cell r="E564" t="str">
            <v>17</v>
          </cell>
          <cell r="F564" t="str">
            <v>2</v>
          </cell>
          <cell r="G564" t="str">
            <v>00004150</v>
          </cell>
          <cell r="H564" t="str">
            <v>1128432332</v>
          </cell>
          <cell r="I564" t="str">
            <v>JAIMES NAVARRO OSCAR EDUARDO</v>
          </cell>
          <cell r="J564">
            <v>14</v>
          </cell>
          <cell r="K564" t="str">
            <v>0001</v>
          </cell>
          <cell r="L564" t="str">
            <v>FORM Y COMUNICACION EN AMBIEN VIRT C3G6</v>
          </cell>
          <cell r="M564" t="str">
            <v>C3</v>
          </cell>
          <cell r="N564" t="str">
            <v>1002325</v>
          </cell>
          <cell r="O564" t="str">
            <v>VFV00012</v>
          </cell>
          <cell r="P564">
            <v>8</v>
          </cell>
          <cell r="Q564" t="str">
            <v>Teórica - Práctica</v>
          </cell>
          <cell r="R564" t="str">
            <v>Estudios virtuales / distancia</v>
          </cell>
          <cell r="S564" t="str">
            <v/>
          </cell>
          <cell r="T564" t="str">
            <v>Pregrado Virtual</v>
          </cell>
          <cell r="U564">
            <v>19</v>
          </cell>
          <cell r="V564" t="str">
            <v>BOG</v>
          </cell>
          <cell r="W564" t="str">
            <v>30058182</v>
          </cell>
          <cell r="X564" t="str">
            <v>VFV00012P306</v>
          </cell>
          <cell r="Y564" t="str">
            <v>FORM Y COMUN EN AMB ENCUENTRO P C3G6</v>
          </cell>
          <cell r="Z564">
            <v>20</v>
          </cell>
          <cell r="AA564">
            <v>20</v>
          </cell>
          <cell r="AB564" t="str">
            <v>activo</v>
          </cell>
          <cell r="AC564">
            <v>0.33333333333332998</v>
          </cell>
          <cell r="AD564">
            <v>0.66597222222221997</v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>X</v>
          </cell>
          <cell r="AL564">
            <v>44836</v>
          </cell>
          <cell r="AM564">
            <v>44836</v>
          </cell>
          <cell r="AN564">
            <v>44836</v>
          </cell>
          <cell r="AO564">
            <v>44836</v>
          </cell>
          <cell r="AP564" t="str">
            <v>BOG</v>
          </cell>
          <cell r="AQ564" t="str">
            <v/>
          </cell>
          <cell r="AR564" t="str">
            <v/>
          </cell>
        </row>
        <row r="565">
          <cell r="A565">
            <v>40072614</v>
          </cell>
          <cell r="B565" t="str">
            <v>VFV00012C306</v>
          </cell>
          <cell r="C565">
            <v>19</v>
          </cell>
          <cell r="D565" t="str">
            <v>17</v>
          </cell>
          <cell r="E565" t="str">
            <v>17</v>
          </cell>
          <cell r="F565" t="str">
            <v>2</v>
          </cell>
          <cell r="G565" t="str">
            <v>00004150</v>
          </cell>
          <cell r="H565" t="str">
            <v>1128432332</v>
          </cell>
          <cell r="I565" t="str">
            <v>JAIMES NAVARRO OSCAR EDUARDO</v>
          </cell>
          <cell r="J565">
            <v>14</v>
          </cell>
          <cell r="K565" t="str">
            <v>0001</v>
          </cell>
          <cell r="L565" t="str">
            <v>FORM Y COMUNICACION EN AMBIEN VIRT C3G6</v>
          </cell>
          <cell r="M565" t="str">
            <v>C3</v>
          </cell>
          <cell r="N565" t="str">
            <v>1002325</v>
          </cell>
          <cell r="O565" t="str">
            <v>VFV00012</v>
          </cell>
          <cell r="P565">
            <v>8</v>
          </cell>
          <cell r="Q565" t="str">
            <v>Teórica - Práctica</v>
          </cell>
          <cell r="R565" t="str">
            <v>Estudios virtuales / distancia</v>
          </cell>
          <cell r="S565" t="str">
            <v/>
          </cell>
          <cell r="T565" t="str">
            <v>Pregrado Virtual</v>
          </cell>
          <cell r="U565">
            <v>19</v>
          </cell>
          <cell r="V565" t="str">
            <v>BOG</v>
          </cell>
          <cell r="W565" t="str">
            <v>30058180</v>
          </cell>
          <cell r="X565" t="str">
            <v>VFV00012V306</v>
          </cell>
          <cell r="Y565" t="str">
            <v>FORM Y COMUN EN AMB ENCUENTRO V C3G6</v>
          </cell>
          <cell r="Z565">
            <v>20</v>
          </cell>
          <cell r="AA565">
            <v>20</v>
          </cell>
          <cell r="AB565" t="str">
            <v>activo</v>
          </cell>
          <cell r="AC565">
            <v>0.33333333333332998</v>
          </cell>
          <cell r="AD565">
            <v>0.66597222222221997</v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>X</v>
          </cell>
          <cell r="AL565">
            <v>44801</v>
          </cell>
          <cell r="AM565">
            <v>44801</v>
          </cell>
          <cell r="AN565">
            <v>44801</v>
          </cell>
          <cell r="AO565">
            <v>44801</v>
          </cell>
          <cell r="AP565" t="str">
            <v>BOG</v>
          </cell>
          <cell r="AQ565" t="str">
            <v/>
          </cell>
          <cell r="AR565" t="str">
            <v/>
          </cell>
        </row>
        <row r="566">
          <cell r="A566">
            <v>40072615</v>
          </cell>
          <cell r="B566" t="str">
            <v>VFV00012C307</v>
          </cell>
          <cell r="C566">
            <v>19</v>
          </cell>
          <cell r="D566" t="str">
            <v>17</v>
          </cell>
          <cell r="E566" t="str">
            <v>17</v>
          </cell>
          <cell r="F566" t="str">
            <v>2</v>
          </cell>
          <cell r="G566" t="str">
            <v>00004149</v>
          </cell>
          <cell r="H566" t="str">
            <v>52492646</v>
          </cell>
          <cell r="I566" t="str">
            <v>ROBERTO JULIA ISABEL</v>
          </cell>
          <cell r="J566">
            <v>4</v>
          </cell>
          <cell r="K566" t="str">
            <v>0001</v>
          </cell>
          <cell r="L566" t="str">
            <v>FORM Y COMUNICACION EN AMBIEN VIRT C3G7</v>
          </cell>
          <cell r="M566" t="str">
            <v>C3</v>
          </cell>
          <cell r="N566" t="str">
            <v>1002325</v>
          </cell>
          <cell r="O566" t="str">
            <v>VFV00012</v>
          </cell>
          <cell r="P566">
            <v>8</v>
          </cell>
          <cell r="Q566" t="str">
            <v>Teórica - Práctica</v>
          </cell>
          <cell r="R566" t="str">
            <v>Estudios virtuales / distancia</v>
          </cell>
          <cell r="S566" t="str">
            <v/>
          </cell>
          <cell r="T566" t="str">
            <v>Pregrado Virtual</v>
          </cell>
          <cell r="U566">
            <v>19</v>
          </cell>
          <cell r="V566" t="str">
            <v>BOG</v>
          </cell>
          <cell r="W566" t="str">
            <v>30058185</v>
          </cell>
          <cell r="X566" t="str">
            <v>VFV00012V307</v>
          </cell>
          <cell r="Y566" t="str">
            <v>FORM Y COMUN EN AMB ENCUENTRO V C3G7</v>
          </cell>
          <cell r="Z566">
            <v>20</v>
          </cell>
          <cell r="AA566">
            <v>20</v>
          </cell>
          <cell r="AB566" t="str">
            <v>activo</v>
          </cell>
          <cell r="AC566">
            <v>0.33333333333332998</v>
          </cell>
          <cell r="AD566">
            <v>0.66597222222221997</v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>X</v>
          </cell>
          <cell r="AL566">
            <v>44794</v>
          </cell>
          <cell r="AM566">
            <v>44794</v>
          </cell>
          <cell r="AN566">
            <v>44794</v>
          </cell>
          <cell r="AO566">
            <v>44794</v>
          </cell>
          <cell r="AP566" t="str">
            <v>BOG</v>
          </cell>
          <cell r="AQ566" t="str">
            <v/>
          </cell>
          <cell r="AR566" t="str">
            <v/>
          </cell>
        </row>
        <row r="567">
          <cell r="A567">
            <v>40072615</v>
          </cell>
          <cell r="B567" t="str">
            <v>VFV00012C307</v>
          </cell>
          <cell r="C567">
            <v>19</v>
          </cell>
          <cell r="D567" t="str">
            <v>17</v>
          </cell>
          <cell r="E567" t="str">
            <v>17</v>
          </cell>
          <cell r="F567" t="str">
            <v>2</v>
          </cell>
          <cell r="G567" t="str">
            <v>00004149</v>
          </cell>
          <cell r="H567" t="str">
            <v>52492646</v>
          </cell>
          <cell r="I567" t="str">
            <v>ROBERTO JULIA ISABEL</v>
          </cell>
          <cell r="J567">
            <v>14</v>
          </cell>
          <cell r="K567" t="str">
            <v>0001</v>
          </cell>
          <cell r="L567" t="str">
            <v>FORM Y COMUNICACION EN AMBIEN VIRT C3G7</v>
          </cell>
          <cell r="M567" t="str">
            <v>C3</v>
          </cell>
          <cell r="N567" t="str">
            <v>1002325</v>
          </cell>
          <cell r="O567" t="str">
            <v>VFV00012</v>
          </cell>
          <cell r="P567">
            <v>8</v>
          </cell>
          <cell r="Q567" t="str">
            <v>Teórica - Práctica</v>
          </cell>
          <cell r="R567" t="str">
            <v>Estudios virtuales / distancia</v>
          </cell>
          <cell r="S567" t="str">
            <v/>
          </cell>
          <cell r="T567" t="str">
            <v>Pregrado Virtual</v>
          </cell>
          <cell r="U567">
            <v>19</v>
          </cell>
          <cell r="V567" t="str">
            <v>BOG</v>
          </cell>
          <cell r="W567" t="str">
            <v>30058187</v>
          </cell>
          <cell r="X567" t="str">
            <v>VFV00012P307</v>
          </cell>
          <cell r="Y567" t="str">
            <v>FORM Y COMUN EN AMB ENCUENTRO P C3G7</v>
          </cell>
          <cell r="Z567">
            <v>20</v>
          </cell>
          <cell r="AA567">
            <v>20</v>
          </cell>
          <cell r="AB567" t="str">
            <v>activo</v>
          </cell>
          <cell r="AC567">
            <v>0.33333333333332998</v>
          </cell>
          <cell r="AD567">
            <v>0.66597222222221997</v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>X</v>
          </cell>
          <cell r="AL567">
            <v>44829</v>
          </cell>
          <cell r="AM567">
            <v>44829</v>
          </cell>
          <cell r="AN567">
            <v>44829</v>
          </cell>
          <cell r="AO567">
            <v>44829</v>
          </cell>
          <cell r="AP567" t="str">
            <v>BOG</v>
          </cell>
          <cell r="AQ567" t="str">
            <v/>
          </cell>
          <cell r="AR567" t="str">
            <v/>
          </cell>
        </row>
        <row r="568">
          <cell r="A568">
            <v>40072616</v>
          </cell>
          <cell r="B568" t="str">
            <v>VFV00012C308</v>
          </cell>
          <cell r="C568">
            <v>14</v>
          </cell>
          <cell r="D568" t="str">
            <v>13</v>
          </cell>
          <cell r="E568" t="str">
            <v>13</v>
          </cell>
          <cell r="F568" t="str">
            <v>1</v>
          </cell>
          <cell r="G568" t="str">
            <v>00002249</v>
          </cell>
          <cell r="H568" t="str">
            <v>1016010189</v>
          </cell>
          <cell r="I568" t="str">
            <v>MONROY TUTA SARA LUCIA</v>
          </cell>
          <cell r="J568">
            <v>0</v>
          </cell>
          <cell r="K568" t="str">
            <v/>
          </cell>
          <cell r="L568" t="str">
            <v>FORM Y COMUNICACION EN AMBIEN VIRT C3G8</v>
          </cell>
          <cell r="M568" t="str">
            <v>C3</v>
          </cell>
          <cell r="N568" t="str">
            <v>1002325</v>
          </cell>
          <cell r="O568" t="str">
            <v>VFV00012</v>
          </cell>
          <cell r="P568">
            <v>8</v>
          </cell>
          <cell r="Q568" t="str">
            <v>Teórica - Práctica</v>
          </cell>
          <cell r="R568" t="str">
            <v>Estudios virtuales / distancia</v>
          </cell>
          <cell r="S568" t="str">
            <v/>
          </cell>
          <cell r="T568" t="str">
            <v>Pregrado Virtual</v>
          </cell>
          <cell r="U568">
            <v>14</v>
          </cell>
          <cell r="V568" t="str">
            <v>BOG</v>
          </cell>
          <cell r="W568" t="str">
            <v>30058191</v>
          </cell>
          <cell r="X568" t="str">
            <v>VFV00012V308</v>
          </cell>
          <cell r="Y568" t="str">
            <v>FORM Y COMUN EN AMB ENCUENTRO V C3G8</v>
          </cell>
          <cell r="Z568">
            <v>14</v>
          </cell>
          <cell r="AA568">
            <v>14</v>
          </cell>
          <cell r="AB568" t="str">
            <v>activo</v>
          </cell>
          <cell r="AC568">
            <v>0.33333333333332998</v>
          </cell>
          <cell r="AD568">
            <v>0.66597222222221997</v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 t="str">
            <v/>
          </cell>
          <cell r="AK568" t="str">
            <v>X</v>
          </cell>
          <cell r="AL568">
            <v>44801</v>
          </cell>
          <cell r="AM568">
            <v>44801</v>
          </cell>
          <cell r="AP568" t="str">
            <v>BOG</v>
          </cell>
          <cell r="AQ568" t="str">
            <v/>
          </cell>
          <cell r="AR568" t="str">
            <v/>
          </cell>
        </row>
        <row r="569">
          <cell r="A569">
            <v>40072616</v>
          </cell>
          <cell r="B569" t="str">
            <v>VFV00012C308</v>
          </cell>
          <cell r="C569">
            <v>14</v>
          </cell>
          <cell r="D569" t="str">
            <v>13</v>
          </cell>
          <cell r="E569" t="str">
            <v>13</v>
          </cell>
          <cell r="F569" t="str">
            <v>1</v>
          </cell>
          <cell r="G569" t="str">
            <v>00002249</v>
          </cell>
          <cell r="H569" t="str">
            <v>1016010189</v>
          </cell>
          <cell r="I569" t="str">
            <v>MONROY TUTA SARA LUCIA</v>
          </cell>
          <cell r="J569">
            <v>0</v>
          </cell>
          <cell r="K569" t="str">
            <v/>
          </cell>
          <cell r="L569" t="str">
            <v>FORM Y COMUNICACION EN AMBIEN VIRT C3G8</v>
          </cell>
          <cell r="M569" t="str">
            <v>C3</v>
          </cell>
          <cell r="N569" t="str">
            <v>1002325</v>
          </cell>
          <cell r="O569" t="str">
            <v>VFV00012</v>
          </cell>
          <cell r="P569">
            <v>8</v>
          </cell>
          <cell r="Q569" t="str">
            <v>Teórica - Práctica</v>
          </cell>
          <cell r="R569" t="str">
            <v>Estudios virtuales / distancia</v>
          </cell>
          <cell r="S569" t="str">
            <v/>
          </cell>
          <cell r="T569" t="str">
            <v>Pregrado Virtual</v>
          </cell>
          <cell r="U569">
            <v>14</v>
          </cell>
          <cell r="V569" t="str">
            <v>BOG</v>
          </cell>
          <cell r="W569" t="str">
            <v>30058192</v>
          </cell>
          <cell r="X569" t="str">
            <v>VFV00012P308</v>
          </cell>
          <cell r="Y569" t="str">
            <v>FORM Y COMUN EN AMB ENCUENTRO P C3G8</v>
          </cell>
          <cell r="Z569">
            <v>14</v>
          </cell>
          <cell r="AA569">
            <v>14</v>
          </cell>
          <cell r="AB569" t="str">
            <v>activo</v>
          </cell>
          <cell r="AC569">
            <v>0.33333333333332998</v>
          </cell>
          <cell r="AD569">
            <v>0.66597222222221997</v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 t="str">
            <v/>
          </cell>
          <cell r="AK569" t="str">
            <v>X</v>
          </cell>
          <cell r="AL569">
            <v>44836</v>
          </cell>
          <cell r="AM569">
            <v>44836</v>
          </cell>
          <cell r="AP569" t="str">
            <v>BOG</v>
          </cell>
          <cell r="AQ569" t="str">
            <v/>
          </cell>
          <cell r="AR569" t="str">
            <v/>
          </cell>
        </row>
        <row r="570">
          <cell r="A570">
            <v>40072617</v>
          </cell>
          <cell r="B570" t="str">
            <v>VFV00012C309</v>
          </cell>
          <cell r="C570">
            <v>20</v>
          </cell>
          <cell r="D570" t="str">
            <v>18</v>
          </cell>
          <cell r="E570" t="str">
            <v>18</v>
          </cell>
          <cell r="F570" t="str">
            <v>2</v>
          </cell>
          <cell r="G570" t="str">
            <v>00000717</v>
          </cell>
          <cell r="H570" t="str">
            <v>65719139</v>
          </cell>
          <cell r="I570" t="str">
            <v>FERNANDEZ LUNA BIBIAN PAOLA</v>
          </cell>
          <cell r="J570">
            <v>14</v>
          </cell>
          <cell r="K570" t="str">
            <v>0001</v>
          </cell>
          <cell r="L570" t="str">
            <v>FORM Y COMUNICACION EN AMBIEN VIRT C3G9</v>
          </cell>
          <cell r="M570" t="str">
            <v>C3</v>
          </cell>
          <cell r="N570" t="str">
            <v>1002325</v>
          </cell>
          <cell r="O570" t="str">
            <v>VFV00012</v>
          </cell>
          <cell r="P570">
            <v>8</v>
          </cell>
          <cell r="Q570" t="str">
            <v>Teórica - Práctica</v>
          </cell>
          <cell r="R570" t="str">
            <v>Estudios virtuales / distancia</v>
          </cell>
          <cell r="S570" t="str">
            <v/>
          </cell>
          <cell r="T570" t="str">
            <v>Pregrado Virtual</v>
          </cell>
          <cell r="U570">
            <v>20</v>
          </cell>
          <cell r="V570" t="str">
            <v>BOG</v>
          </cell>
          <cell r="W570" t="str">
            <v>30058197</v>
          </cell>
          <cell r="X570" t="str">
            <v>VFV00012P309</v>
          </cell>
          <cell r="Y570" t="str">
            <v>FORM Y COMUN EN AMB ENCUENTRO P C3G9</v>
          </cell>
          <cell r="Z570">
            <v>20</v>
          </cell>
          <cell r="AA570">
            <v>20</v>
          </cell>
          <cell r="AB570" t="str">
            <v>activo</v>
          </cell>
          <cell r="AC570">
            <v>0.33333333333332998</v>
          </cell>
          <cell r="AD570">
            <v>0.66597222222221997</v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>X</v>
          </cell>
          <cell r="AK570" t="str">
            <v/>
          </cell>
          <cell r="AL570">
            <v>44835</v>
          </cell>
          <cell r="AM570">
            <v>44835</v>
          </cell>
          <cell r="AN570">
            <v>44835</v>
          </cell>
          <cell r="AO570">
            <v>44835</v>
          </cell>
          <cell r="AP570" t="str">
            <v>BOG</v>
          </cell>
          <cell r="AQ570" t="str">
            <v/>
          </cell>
          <cell r="AR570" t="str">
            <v/>
          </cell>
        </row>
        <row r="571">
          <cell r="A571">
            <v>40072617</v>
          </cell>
          <cell r="B571" t="str">
            <v>VFV00012C309</v>
          </cell>
          <cell r="C571">
            <v>20</v>
          </cell>
          <cell r="D571" t="str">
            <v>18</v>
          </cell>
          <cell r="E571" t="str">
            <v>18</v>
          </cell>
          <cell r="F571" t="str">
            <v>2</v>
          </cell>
          <cell r="G571" t="str">
            <v>00000717</v>
          </cell>
          <cell r="H571" t="str">
            <v>65719139</v>
          </cell>
          <cell r="I571" t="str">
            <v>FERNANDEZ LUNA BIBIAN PAOLA</v>
          </cell>
          <cell r="J571">
            <v>14</v>
          </cell>
          <cell r="K571" t="str">
            <v>0001</v>
          </cell>
          <cell r="L571" t="str">
            <v>FORM Y COMUNICACION EN AMBIEN VIRT C3G9</v>
          </cell>
          <cell r="M571" t="str">
            <v>C3</v>
          </cell>
          <cell r="N571" t="str">
            <v>1002325</v>
          </cell>
          <cell r="O571" t="str">
            <v>VFV00012</v>
          </cell>
          <cell r="P571">
            <v>8</v>
          </cell>
          <cell r="Q571" t="str">
            <v>Teórica - Práctica</v>
          </cell>
          <cell r="R571" t="str">
            <v>Estudios virtuales / distancia</v>
          </cell>
          <cell r="S571" t="str">
            <v/>
          </cell>
          <cell r="T571" t="str">
            <v>Pregrado Virtual</v>
          </cell>
          <cell r="U571">
            <v>20</v>
          </cell>
          <cell r="V571" t="str">
            <v>BOG</v>
          </cell>
          <cell r="W571" t="str">
            <v>30058196</v>
          </cell>
          <cell r="X571" t="str">
            <v>VFV00012V309</v>
          </cell>
          <cell r="Y571" t="str">
            <v>FORM Y COMUN EN AMB ENCUENTRO V C3G9</v>
          </cell>
          <cell r="Z571">
            <v>20</v>
          </cell>
          <cell r="AA571">
            <v>20</v>
          </cell>
          <cell r="AB571" t="str">
            <v>activo</v>
          </cell>
          <cell r="AC571">
            <v>0.33333333333332998</v>
          </cell>
          <cell r="AD571">
            <v>0.66597222222221997</v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>X</v>
          </cell>
          <cell r="AK571" t="str">
            <v/>
          </cell>
          <cell r="AL571">
            <v>44800</v>
          </cell>
          <cell r="AM571">
            <v>44800</v>
          </cell>
          <cell r="AN571">
            <v>44800</v>
          </cell>
          <cell r="AO571">
            <v>44800</v>
          </cell>
          <cell r="AP571" t="str">
            <v>BOG</v>
          </cell>
          <cell r="AQ571" t="str">
            <v/>
          </cell>
          <cell r="AR571" t="str">
            <v/>
          </cell>
        </row>
        <row r="572">
          <cell r="A572">
            <v>40072913</v>
          </cell>
          <cell r="B572" t="str">
            <v>VFV00012C401</v>
          </cell>
          <cell r="C572">
            <v>15</v>
          </cell>
          <cell r="D572" t="str">
            <v>15</v>
          </cell>
          <cell r="E572" t="str">
            <v>12</v>
          </cell>
          <cell r="F572" t="str">
            <v>0</v>
          </cell>
          <cell r="G572" t="str">
            <v>00000688</v>
          </cell>
          <cell r="H572" t="str">
            <v>52862002</v>
          </cell>
          <cell r="I572" t="str">
            <v>HERRERA BERNAL DAYAN</v>
          </cell>
          <cell r="J572">
            <v>14</v>
          </cell>
          <cell r="K572" t="str">
            <v>0001</v>
          </cell>
          <cell r="L572" t="str">
            <v>FORM Y COMUNICACION EN AMBIEN VIRT C4G1</v>
          </cell>
          <cell r="M572" t="str">
            <v>C4</v>
          </cell>
          <cell r="N572" t="str">
            <v>1002325</v>
          </cell>
          <cell r="O572" t="str">
            <v>VFV00012</v>
          </cell>
          <cell r="P572">
            <v>8</v>
          </cell>
          <cell r="Q572" t="str">
            <v>Teórica - Práctica</v>
          </cell>
          <cell r="R572" t="str">
            <v>Estudios virtuales / distancia</v>
          </cell>
          <cell r="S572" t="str">
            <v/>
          </cell>
          <cell r="T572" t="str">
            <v>Pregrado Virtual</v>
          </cell>
          <cell r="U572">
            <v>15</v>
          </cell>
          <cell r="V572" t="str">
            <v>BOG</v>
          </cell>
          <cell r="W572" t="str">
            <v>30059524</v>
          </cell>
          <cell r="X572" t="str">
            <v>VFV00012V401</v>
          </cell>
          <cell r="Y572" t="str">
            <v>FORM Y COMUN EN AMB ENCUENTRO V C4G1</v>
          </cell>
          <cell r="Z572">
            <v>15</v>
          </cell>
          <cell r="AA572">
            <v>15</v>
          </cell>
          <cell r="AB572" t="str">
            <v>activo</v>
          </cell>
          <cell r="AC572">
            <v>0.33333333333332998</v>
          </cell>
          <cell r="AD572">
            <v>0.66597222222221997</v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  <cell r="AI572" t="str">
            <v/>
          </cell>
          <cell r="AJ572" t="str">
            <v/>
          </cell>
          <cell r="AK572" t="str">
            <v>X</v>
          </cell>
          <cell r="AL572">
            <v>44864</v>
          </cell>
          <cell r="AM572">
            <v>44864</v>
          </cell>
          <cell r="AN572">
            <v>44864</v>
          </cell>
          <cell r="AO572">
            <v>44864</v>
          </cell>
          <cell r="AP572" t="str">
            <v>BOG</v>
          </cell>
          <cell r="AQ572" t="str">
            <v/>
          </cell>
          <cell r="AR572" t="str">
            <v/>
          </cell>
        </row>
        <row r="573">
          <cell r="A573">
            <v>40072913</v>
          </cell>
          <cell r="B573" t="str">
            <v>VFV00012C401</v>
          </cell>
          <cell r="C573">
            <v>15</v>
          </cell>
          <cell r="D573" t="str">
            <v>15</v>
          </cell>
          <cell r="E573" t="str">
            <v>12</v>
          </cell>
          <cell r="F573" t="str">
            <v>0</v>
          </cell>
          <cell r="G573" t="str">
            <v>00000688</v>
          </cell>
          <cell r="H573" t="str">
            <v>52862002</v>
          </cell>
          <cell r="I573" t="str">
            <v>HERRERA BERNAL DAYAN</v>
          </cell>
          <cell r="J573">
            <v>14</v>
          </cell>
          <cell r="K573" t="str">
            <v>0001</v>
          </cell>
          <cell r="L573" t="str">
            <v>FORM Y COMUNICACION EN AMBIEN VIRT C4G1</v>
          </cell>
          <cell r="M573" t="str">
            <v>C4</v>
          </cell>
          <cell r="N573" t="str">
            <v>1002325</v>
          </cell>
          <cell r="O573" t="str">
            <v>VFV00012</v>
          </cell>
          <cell r="P573">
            <v>8</v>
          </cell>
          <cell r="Q573" t="str">
            <v>Teórica - Práctica</v>
          </cell>
          <cell r="R573" t="str">
            <v>Estudios virtuales / distancia</v>
          </cell>
          <cell r="S573" t="str">
            <v/>
          </cell>
          <cell r="T573" t="str">
            <v>Pregrado Virtual</v>
          </cell>
          <cell r="U573">
            <v>15</v>
          </cell>
          <cell r="V573" t="str">
            <v>BOG</v>
          </cell>
          <cell r="W573" t="str">
            <v>30059525</v>
          </cell>
          <cell r="X573" t="str">
            <v>VFV00012P401</v>
          </cell>
          <cell r="Y573" t="str">
            <v>FORM Y COMUN EN AMB ENCUENTRO P C4G1</v>
          </cell>
          <cell r="Z573">
            <v>15</v>
          </cell>
          <cell r="AA573">
            <v>15</v>
          </cell>
          <cell r="AB573" t="str">
            <v>activo</v>
          </cell>
          <cell r="AC573">
            <v>0.33333333333332998</v>
          </cell>
          <cell r="AD573">
            <v>0.66597222222221997</v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>X</v>
          </cell>
          <cell r="AK573" t="str">
            <v/>
          </cell>
          <cell r="AL573">
            <v>44898</v>
          </cell>
          <cell r="AM573">
            <v>44898</v>
          </cell>
          <cell r="AN573">
            <v>44898</v>
          </cell>
          <cell r="AO573">
            <v>44898</v>
          </cell>
          <cell r="AP573" t="str">
            <v>BOG</v>
          </cell>
          <cell r="AQ573" t="str">
            <v/>
          </cell>
          <cell r="AR573" t="str">
            <v/>
          </cell>
        </row>
        <row r="574">
          <cell r="A574">
            <v>40072920</v>
          </cell>
          <cell r="B574" t="str">
            <v>VFV00012C410</v>
          </cell>
          <cell r="C574">
            <v>25</v>
          </cell>
          <cell r="D574" t="str">
            <v>16</v>
          </cell>
          <cell r="E574" t="str">
            <v>10</v>
          </cell>
          <cell r="F574" t="str">
            <v>9</v>
          </cell>
          <cell r="G574" t="str">
            <v>00000717</v>
          </cell>
          <cell r="H574" t="str">
            <v>65719139</v>
          </cell>
          <cell r="I574" t="str">
            <v>FERNANDEZ LUNA BIBIAN PAOLA</v>
          </cell>
          <cell r="J574">
            <v>0</v>
          </cell>
          <cell r="K574" t="str">
            <v/>
          </cell>
          <cell r="L574" t="str">
            <v>FORM Y COMUNICACION EN AMBIEN VIRT C4G10</v>
          </cell>
          <cell r="M574" t="str">
            <v>C4</v>
          </cell>
          <cell r="N574" t="str">
            <v>1002325</v>
          </cell>
          <cell r="O574" t="str">
            <v>VFV00012</v>
          </cell>
          <cell r="P574">
            <v>8</v>
          </cell>
          <cell r="Q574" t="str">
            <v>Teórica - Práctica</v>
          </cell>
          <cell r="R574" t="str">
            <v>Estudios virtuales / distancia</v>
          </cell>
          <cell r="S574" t="str">
            <v/>
          </cell>
          <cell r="T574" t="str">
            <v>Pregrado Virtual</v>
          </cell>
          <cell r="U574">
            <v>25</v>
          </cell>
          <cell r="V574" t="str">
            <v>BOG</v>
          </cell>
          <cell r="W574" t="str">
            <v>30059559</v>
          </cell>
          <cell r="X574" t="str">
            <v>VFV00012V410</v>
          </cell>
          <cell r="Y574" t="str">
            <v>FORM Y COMUN EN AMB ENCUENTRO V C4G10</v>
          </cell>
          <cell r="Z574">
            <v>25</v>
          </cell>
          <cell r="AA574">
            <v>25</v>
          </cell>
          <cell r="AB574" t="str">
            <v>activo</v>
          </cell>
          <cell r="AC574">
            <v>0.33333333333332998</v>
          </cell>
          <cell r="AD574">
            <v>0.66597222222221997</v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>X</v>
          </cell>
          <cell r="AL574">
            <v>44864</v>
          </cell>
          <cell r="AM574">
            <v>44864</v>
          </cell>
          <cell r="AP574" t="str">
            <v>BOG</v>
          </cell>
          <cell r="AQ574" t="str">
            <v/>
          </cell>
          <cell r="AR574" t="str">
            <v/>
          </cell>
        </row>
        <row r="575">
          <cell r="A575">
            <v>40072920</v>
          </cell>
          <cell r="B575" t="str">
            <v>VFV00012C410</v>
          </cell>
          <cell r="C575">
            <v>25</v>
          </cell>
          <cell r="D575" t="str">
            <v>16</v>
          </cell>
          <cell r="E575" t="str">
            <v>10</v>
          </cell>
          <cell r="F575" t="str">
            <v>9</v>
          </cell>
          <cell r="G575" t="str">
            <v>00000717</v>
          </cell>
          <cell r="H575" t="str">
            <v>65719139</v>
          </cell>
          <cell r="I575" t="str">
            <v>FERNANDEZ LUNA BIBIAN PAOLA</v>
          </cell>
          <cell r="J575">
            <v>0</v>
          </cell>
          <cell r="K575" t="str">
            <v/>
          </cell>
          <cell r="L575" t="str">
            <v>FORM Y COMUNICACION EN AMBIEN VIRT C4G10</v>
          </cell>
          <cell r="M575" t="str">
            <v>C4</v>
          </cell>
          <cell r="N575" t="str">
            <v>1002325</v>
          </cell>
          <cell r="O575" t="str">
            <v>VFV00012</v>
          </cell>
          <cell r="P575">
            <v>8</v>
          </cell>
          <cell r="Q575" t="str">
            <v>Teórica - Práctica</v>
          </cell>
          <cell r="R575" t="str">
            <v>Estudios virtuales / distancia</v>
          </cell>
          <cell r="S575" t="str">
            <v/>
          </cell>
          <cell r="T575" t="str">
            <v>Pregrado Virtual</v>
          </cell>
          <cell r="U575">
            <v>25</v>
          </cell>
          <cell r="V575" t="str">
            <v>BOG</v>
          </cell>
          <cell r="W575" t="str">
            <v>30059560</v>
          </cell>
          <cell r="X575" t="str">
            <v>VFV00012P410</v>
          </cell>
          <cell r="Y575" t="str">
            <v>FORM Y COMUN EN AMB ENCUENTRO P C4G10</v>
          </cell>
          <cell r="Z575">
            <v>25</v>
          </cell>
          <cell r="AA575">
            <v>25</v>
          </cell>
          <cell r="AB575" t="str">
            <v>activo</v>
          </cell>
          <cell r="AC575">
            <v>0.33333333333332998</v>
          </cell>
          <cell r="AD575">
            <v>0.66597222222221997</v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 t="str">
            <v>X</v>
          </cell>
          <cell r="AK575" t="str">
            <v/>
          </cell>
          <cell r="AL575">
            <v>44905</v>
          </cell>
          <cell r="AM575">
            <v>44905</v>
          </cell>
          <cell r="AP575" t="str">
            <v>BOG</v>
          </cell>
          <cell r="AQ575" t="str">
            <v/>
          </cell>
          <cell r="AR575" t="str">
            <v/>
          </cell>
        </row>
        <row r="576">
          <cell r="A576">
            <v>40072921</v>
          </cell>
          <cell r="B576" t="str">
            <v>VFV00012C411</v>
          </cell>
          <cell r="C576">
            <v>1</v>
          </cell>
          <cell r="D576" t="str">
            <v>1</v>
          </cell>
          <cell r="E576" t="str">
            <v>0</v>
          </cell>
          <cell r="F576" t="str">
            <v>0</v>
          </cell>
          <cell r="G576" t="str">
            <v>00000000</v>
          </cell>
          <cell r="H576" t="str">
            <v/>
          </cell>
          <cell r="I576" t="str">
            <v/>
          </cell>
          <cell r="J576">
            <v>0</v>
          </cell>
          <cell r="K576" t="str">
            <v/>
          </cell>
          <cell r="L576" t="str">
            <v>FORM Y COMUNICACION EN AMBIEN VIRT C4G11</v>
          </cell>
          <cell r="M576" t="str">
            <v>C4</v>
          </cell>
          <cell r="N576" t="str">
            <v>1002325</v>
          </cell>
          <cell r="O576" t="str">
            <v>VFV00012</v>
          </cell>
          <cell r="P576">
            <v>8</v>
          </cell>
          <cell r="Q576" t="str">
            <v>Teórica - Práctica</v>
          </cell>
          <cell r="R576" t="str">
            <v>Estudios virtuales / distancia</v>
          </cell>
          <cell r="S576" t="str">
            <v/>
          </cell>
          <cell r="T576" t="str">
            <v>Pregrado Virtual</v>
          </cell>
          <cell r="U576">
            <v>1</v>
          </cell>
          <cell r="V576" t="str">
            <v>BOG</v>
          </cell>
          <cell r="W576" t="str">
            <v>30059564</v>
          </cell>
          <cell r="X576" t="str">
            <v>VFV00012V411</v>
          </cell>
          <cell r="Y576" t="str">
            <v>FORM Y COMUN EN AMB ENCUENTRO V C4G11</v>
          </cell>
          <cell r="Z576">
            <v>15</v>
          </cell>
          <cell r="AA576">
            <v>15</v>
          </cell>
          <cell r="AB576" t="str">
            <v>activo</v>
          </cell>
          <cell r="AC576">
            <v>0.33333333333332998</v>
          </cell>
          <cell r="AD576">
            <v>0.66597222222221997</v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  <cell r="AI576" t="str">
            <v/>
          </cell>
          <cell r="AJ576" t="str">
            <v/>
          </cell>
          <cell r="AK576" t="str">
            <v>X</v>
          </cell>
          <cell r="AL576">
            <v>44864</v>
          </cell>
          <cell r="AM576">
            <v>44864</v>
          </cell>
          <cell r="AP576" t="str">
            <v>BOG</v>
          </cell>
          <cell r="AQ576" t="str">
            <v/>
          </cell>
          <cell r="AR576" t="str">
            <v/>
          </cell>
        </row>
        <row r="577">
          <cell r="A577">
            <v>40072921</v>
          </cell>
          <cell r="B577" t="str">
            <v>VFV00012C411</v>
          </cell>
          <cell r="C577">
            <v>1</v>
          </cell>
          <cell r="D577" t="str">
            <v>1</v>
          </cell>
          <cell r="E577" t="str">
            <v>0</v>
          </cell>
          <cell r="F577" t="str">
            <v>0</v>
          </cell>
          <cell r="G577" t="str">
            <v>00000000</v>
          </cell>
          <cell r="H577" t="str">
            <v/>
          </cell>
          <cell r="I577" t="str">
            <v/>
          </cell>
          <cell r="J577">
            <v>0</v>
          </cell>
          <cell r="K577" t="str">
            <v/>
          </cell>
          <cell r="L577" t="str">
            <v>FORM Y COMUNICACION EN AMBIEN VIRT C4G11</v>
          </cell>
          <cell r="M577" t="str">
            <v>C4</v>
          </cell>
          <cell r="N577" t="str">
            <v>1002325</v>
          </cell>
          <cell r="O577" t="str">
            <v>VFV00012</v>
          </cell>
          <cell r="P577">
            <v>8</v>
          </cell>
          <cell r="Q577" t="str">
            <v>Teórica - Práctica</v>
          </cell>
          <cell r="R577" t="str">
            <v>Estudios virtuales / distancia</v>
          </cell>
          <cell r="S577" t="str">
            <v/>
          </cell>
          <cell r="T577" t="str">
            <v>Pregrado Virtual</v>
          </cell>
          <cell r="U577">
            <v>1</v>
          </cell>
          <cell r="V577" t="str">
            <v>BOG</v>
          </cell>
          <cell r="W577" t="str">
            <v>30059565</v>
          </cell>
          <cell r="X577" t="str">
            <v>VFV00012P411</v>
          </cell>
          <cell r="Y577" t="str">
            <v>FORM Y COMUN EN AMB ENCUENTRO P C4G11</v>
          </cell>
          <cell r="Z577">
            <v>15</v>
          </cell>
          <cell r="AA577">
            <v>15</v>
          </cell>
          <cell r="AB577" t="str">
            <v>activo</v>
          </cell>
          <cell r="AC577">
            <v>0.33333333333332998</v>
          </cell>
          <cell r="AD577">
            <v>0.66597222222221997</v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>X</v>
          </cell>
          <cell r="AK577" t="str">
            <v/>
          </cell>
          <cell r="AL577">
            <v>44898</v>
          </cell>
          <cell r="AM577">
            <v>44898</v>
          </cell>
          <cell r="AP577" t="str">
            <v>BOG</v>
          </cell>
          <cell r="AQ577" t="str">
            <v/>
          </cell>
          <cell r="AR577" t="str">
            <v/>
          </cell>
        </row>
        <row r="578">
          <cell r="A578">
            <v>40072922</v>
          </cell>
          <cell r="B578" t="str">
            <v>VFV00012C412</v>
          </cell>
          <cell r="C578">
            <v>1</v>
          </cell>
          <cell r="D578" t="str">
            <v>1</v>
          </cell>
          <cell r="E578" t="str">
            <v>1</v>
          </cell>
          <cell r="F578" t="str">
            <v>0</v>
          </cell>
          <cell r="G578" t="str">
            <v>00000000</v>
          </cell>
          <cell r="H578" t="str">
            <v/>
          </cell>
          <cell r="I578" t="str">
            <v/>
          </cell>
          <cell r="J578">
            <v>0</v>
          </cell>
          <cell r="K578" t="str">
            <v/>
          </cell>
          <cell r="L578" t="str">
            <v>FORM Y COMUNICACION EN AMBIEN VIRT C4G12</v>
          </cell>
          <cell r="M578" t="str">
            <v>C4</v>
          </cell>
          <cell r="N578" t="str">
            <v>1002325</v>
          </cell>
          <cell r="O578" t="str">
            <v>VFV00012</v>
          </cell>
          <cell r="P578">
            <v>8</v>
          </cell>
          <cell r="Q578" t="str">
            <v>Teórica - Práctica</v>
          </cell>
          <cell r="R578" t="str">
            <v>Estudios virtuales / distancia</v>
          </cell>
          <cell r="S578" t="str">
            <v/>
          </cell>
          <cell r="T578" t="str">
            <v>Pregrado Virtual</v>
          </cell>
          <cell r="U578">
            <v>1</v>
          </cell>
          <cell r="V578" t="str">
            <v>BOG</v>
          </cell>
          <cell r="W578" t="str">
            <v>30059569</v>
          </cell>
          <cell r="X578" t="str">
            <v>VFV00012V412</v>
          </cell>
          <cell r="Y578" t="str">
            <v>FORM Y COMUN EN AMB ENCUENTRO V C4G12</v>
          </cell>
          <cell r="Z578">
            <v>15</v>
          </cell>
          <cell r="AA578">
            <v>15</v>
          </cell>
          <cell r="AB578" t="str">
            <v>activo</v>
          </cell>
          <cell r="AC578">
            <v>0.33333333333332998</v>
          </cell>
          <cell r="AD578">
            <v>0.66597222222221997</v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  <cell r="AI578" t="str">
            <v/>
          </cell>
          <cell r="AJ578" t="str">
            <v/>
          </cell>
          <cell r="AK578" t="str">
            <v>X</v>
          </cell>
          <cell r="AL578">
            <v>44864</v>
          </cell>
          <cell r="AM578">
            <v>44864</v>
          </cell>
          <cell r="AP578" t="str">
            <v>BOG</v>
          </cell>
          <cell r="AQ578" t="str">
            <v/>
          </cell>
          <cell r="AR578" t="str">
            <v/>
          </cell>
        </row>
        <row r="579">
          <cell r="A579">
            <v>40072922</v>
          </cell>
          <cell r="B579" t="str">
            <v>VFV00012C412</v>
          </cell>
          <cell r="C579">
            <v>1</v>
          </cell>
          <cell r="D579" t="str">
            <v>1</v>
          </cell>
          <cell r="E579" t="str">
            <v>1</v>
          </cell>
          <cell r="F579" t="str">
            <v>0</v>
          </cell>
          <cell r="G579" t="str">
            <v>00000000</v>
          </cell>
          <cell r="H579" t="str">
            <v/>
          </cell>
          <cell r="I579" t="str">
            <v/>
          </cell>
          <cell r="J579">
            <v>0</v>
          </cell>
          <cell r="K579" t="str">
            <v/>
          </cell>
          <cell r="L579" t="str">
            <v>FORM Y COMUNICACION EN AMBIEN VIRT C4G12</v>
          </cell>
          <cell r="M579" t="str">
            <v>C4</v>
          </cell>
          <cell r="N579" t="str">
            <v>1002325</v>
          </cell>
          <cell r="O579" t="str">
            <v>VFV00012</v>
          </cell>
          <cell r="P579">
            <v>8</v>
          </cell>
          <cell r="Q579" t="str">
            <v>Teórica - Práctica</v>
          </cell>
          <cell r="R579" t="str">
            <v>Estudios virtuales / distancia</v>
          </cell>
          <cell r="S579" t="str">
            <v/>
          </cell>
          <cell r="T579" t="str">
            <v>Pregrado Virtual</v>
          </cell>
          <cell r="U579">
            <v>1</v>
          </cell>
          <cell r="V579" t="str">
            <v>BOG</v>
          </cell>
          <cell r="W579" t="str">
            <v>30059570</v>
          </cell>
          <cell r="X579" t="str">
            <v>VFV00012P412</v>
          </cell>
          <cell r="Y579" t="str">
            <v>FORM Y COMUN EN AMB ENCUENTRO P C4G12</v>
          </cell>
          <cell r="Z579">
            <v>15</v>
          </cell>
          <cell r="AA579">
            <v>15</v>
          </cell>
          <cell r="AB579" t="str">
            <v>activo</v>
          </cell>
          <cell r="AC579">
            <v>0.33333333333332998</v>
          </cell>
          <cell r="AD579">
            <v>0.66597222222221997</v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  <cell r="AI579" t="str">
            <v/>
          </cell>
          <cell r="AJ579" t="str">
            <v>X</v>
          </cell>
          <cell r="AK579" t="str">
            <v/>
          </cell>
          <cell r="AL579">
            <v>44898</v>
          </cell>
          <cell r="AM579">
            <v>44898</v>
          </cell>
          <cell r="AP579" t="str">
            <v>BOG</v>
          </cell>
          <cell r="AQ579" t="str">
            <v/>
          </cell>
          <cell r="AR579" t="str">
            <v/>
          </cell>
        </row>
        <row r="580">
          <cell r="A580">
            <v>40072923</v>
          </cell>
          <cell r="B580" t="str">
            <v>VFV00012C413</v>
          </cell>
          <cell r="C580">
            <v>2</v>
          </cell>
          <cell r="D580" t="str">
            <v>2</v>
          </cell>
          <cell r="E580" t="str">
            <v>2</v>
          </cell>
          <cell r="F580" t="str">
            <v>0</v>
          </cell>
          <cell r="G580" t="str">
            <v>00000000</v>
          </cell>
          <cell r="H580" t="str">
            <v/>
          </cell>
          <cell r="I580" t="str">
            <v/>
          </cell>
          <cell r="J580">
            <v>0</v>
          </cell>
          <cell r="K580" t="str">
            <v/>
          </cell>
          <cell r="L580" t="str">
            <v>FORM Y COMUNICACION EN AMBIEN VIRT C4G13</v>
          </cell>
          <cell r="M580" t="str">
            <v>C4</v>
          </cell>
          <cell r="N580" t="str">
            <v>1002325</v>
          </cell>
          <cell r="O580" t="str">
            <v>VFV00012</v>
          </cell>
          <cell r="P580">
            <v>8</v>
          </cell>
          <cell r="Q580" t="str">
            <v>Teórica - Práctica</v>
          </cell>
          <cell r="R580" t="str">
            <v>Estudios virtuales / distancia</v>
          </cell>
          <cell r="S580" t="str">
            <v/>
          </cell>
          <cell r="T580" t="str">
            <v>Pregrado Virtual</v>
          </cell>
          <cell r="U580">
            <v>2</v>
          </cell>
          <cell r="V580" t="str">
            <v>BOG</v>
          </cell>
          <cell r="W580" t="str">
            <v>30059574</v>
          </cell>
          <cell r="X580" t="str">
            <v>VFV00012V413</v>
          </cell>
          <cell r="Y580" t="str">
            <v>FORM Y COMUN EN AMB ENCUENTRO V C4G13</v>
          </cell>
          <cell r="Z580">
            <v>15</v>
          </cell>
          <cell r="AA580">
            <v>15</v>
          </cell>
          <cell r="AB580" t="str">
            <v>activo</v>
          </cell>
          <cell r="AC580">
            <v>0.33333333333332998</v>
          </cell>
          <cell r="AD580">
            <v>0.66597222222221997</v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>X</v>
          </cell>
          <cell r="AL580">
            <v>44871</v>
          </cell>
          <cell r="AM580">
            <v>44871</v>
          </cell>
          <cell r="AP580" t="str">
            <v>BOG</v>
          </cell>
          <cell r="AQ580" t="str">
            <v/>
          </cell>
          <cell r="AR580" t="str">
            <v/>
          </cell>
        </row>
        <row r="581">
          <cell r="A581">
            <v>40072923</v>
          </cell>
          <cell r="B581" t="str">
            <v>VFV00012C413</v>
          </cell>
          <cell r="C581">
            <v>2</v>
          </cell>
          <cell r="D581" t="str">
            <v>2</v>
          </cell>
          <cell r="E581" t="str">
            <v>2</v>
          </cell>
          <cell r="F581" t="str">
            <v>0</v>
          </cell>
          <cell r="G581" t="str">
            <v>00000000</v>
          </cell>
          <cell r="H581" t="str">
            <v/>
          </cell>
          <cell r="I581" t="str">
            <v/>
          </cell>
          <cell r="J581">
            <v>0</v>
          </cell>
          <cell r="K581" t="str">
            <v/>
          </cell>
          <cell r="L581" t="str">
            <v>FORM Y COMUNICACION EN AMBIEN VIRT C4G13</v>
          </cell>
          <cell r="M581" t="str">
            <v>C4</v>
          </cell>
          <cell r="N581" t="str">
            <v>1002325</v>
          </cell>
          <cell r="O581" t="str">
            <v>VFV00012</v>
          </cell>
          <cell r="P581">
            <v>8</v>
          </cell>
          <cell r="Q581" t="str">
            <v>Teórica - Práctica</v>
          </cell>
          <cell r="R581" t="str">
            <v>Estudios virtuales / distancia</v>
          </cell>
          <cell r="S581" t="str">
            <v/>
          </cell>
          <cell r="T581" t="str">
            <v>Pregrado Virtual</v>
          </cell>
          <cell r="U581">
            <v>2</v>
          </cell>
          <cell r="V581" t="str">
            <v>BOG</v>
          </cell>
          <cell r="W581" t="str">
            <v>30059575</v>
          </cell>
          <cell r="X581" t="str">
            <v>VFV00012P413</v>
          </cell>
          <cell r="Y581" t="str">
            <v>FORM Y COMUN EN AMB ENCUENTRO P C4G13</v>
          </cell>
          <cell r="Z581">
            <v>15</v>
          </cell>
          <cell r="AA581">
            <v>15</v>
          </cell>
          <cell r="AB581" t="str">
            <v>activo</v>
          </cell>
          <cell r="AC581">
            <v>0.33333333333332998</v>
          </cell>
          <cell r="AD581">
            <v>0.66597222222221997</v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>X</v>
          </cell>
          <cell r="AK581" t="str">
            <v/>
          </cell>
          <cell r="AL581">
            <v>44905</v>
          </cell>
          <cell r="AM581">
            <v>44905</v>
          </cell>
          <cell r="AP581" t="str">
            <v>BOG</v>
          </cell>
          <cell r="AQ581" t="str">
            <v/>
          </cell>
          <cell r="AR581" t="str">
            <v/>
          </cell>
        </row>
        <row r="582">
          <cell r="A582">
            <v>40072924</v>
          </cell>
          <cell r="B582" t="str">
            <v>VFV00012C417</v>
          </cell>
          <cell r="C582">
            <v>2</v>
          </cell>
          <cell r="D582" t="str">
            <v>2</v>
          </cell>
          <cell r="E582" t="str">
            <v>1</v>
          </cell>
          <cell r="F582" t="str">
            <v>0</v>
          </cell>
          <cell r="G582" t="str">
            <v>00000000</v>
          </cell>
          <cell r="H582" t="str">
            <v/>
          </cell>
          <cell r="I582" t="str">
            <v/>
          </cell>
          <cell r="J582">
            <v>0</v>
          </cell>
          <cell r="K582" t="str">
            <v/>
          </cell>
          <cell r="L582" t="str">
            <v>FORM Y COMUNICACION EN AMBIEN VIRT C4G17</v>
          </cell>
          <cell r="M582" t="str">
            <v>C4</v>
          </cell>
          <cell r="N582" t="str">
            <v>1002325</v>
          </cell>
          <cell r="O582" t="str">
            <v>VFV00012</v>
          </cell>
          <cell r="P582">
            <v>8</v>
          </cell>
          <cell r="Q582" t="str">
            <v>Teórica - Práctica</v>
          </cell>
          <cell r="R582" t="str">
            <v>Estudios virtuales / distancia</v>
          </cell>
          <cell r="S582" t="str">
            <v/>
          </cell>
          <cell r="T582" t="str">
            <v>Pregrado Virtual</v>
          </cell>
          <cell r="U582">
            <v>2</v>
          </cell>
          <cell r="V582" t="str">
            <v>BOG</v>
          </cell>
          <cell r="W582" t="str">
            <v>30059580</v>
          </cell>
          <cell r="X582" t="str">
            <v>VFV00012P417</v>
          </cell>
          <cell r="Y582" t="str">
            <v>FORM Y COMUN EN AMB ENCUENTRO P C4G17</v>
          </cell>
          <cell r="Z582">
            <v>15</v>
          </cell>
          <cell r="AA582">
            <v>15</v>
          </cell>
          <cell r="AB582" t="str">
            <v>activo</v>
          </cell>
          <cell r="AC582">
            <v>0.33333333333332998</v>
          </cell>
          <cell r="AD582">
            <v>0.66597222222221997</v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>X</v>
          </cell>
          <cell r="AK582" t="str">
            <v/>
          </cell>
          <cell r="AL582">
            <v>44898</v>
          </cell>
          <cell r="AM582">
            <v>44898</v>
          </cell>
          <cell r="AP582" t="str">
            <v>BOG</v>
          </cell>
          <cell r="AQ582" t="str">
            <v/>
          </cell>
          <cell r="AR582" t="str">
            <v/>
          </cell>
        </row>
        <row r="583">
          <cell r="A583">
            <v>40072924</v>
          </cell>
          <cell r="B583" t="str">
            <v>VFV00012C417</v>
          </cell>
          <cell r="C583">
            <v>2</v>
          </cell>
          <cell r="D583" t="str">
            <v>2</v>
          </cell>
          <cell r="E583" t="str">
            <v>1</v>
          </cell>
          <cell r="F583" t="str">
            <v>0</v>
          </cell>
          <cell r="G583" t="str">
            <v>00000000</v>
          </cell>
          <cell r="H583" t="str">
            <v/>
          </cell>
          <cell r="I583" t="str">
            <v/>
          </cell>
          <cell r="J583">
            <v>0</v>
          </cell>
          <cell r="K583" t="str">
            <v/>
          </cell>
          <cell r="L583" t="str">
            <v>FORM Y COMUNICACION EN AMBIEN VIRT C4G17</v>
          </cell>
          <cell r="M583" t="str">
            <v>C4</v>
          </cell>
          <cell r="N583" t="str">
            <v>1002325</v>
          </cell>
          <cell r="O583" t="str">
            <v>VFV00012</v>
          </cell>
          <cell r="P583">
            <v>8</v>
          </cell>
          <cell r="Q583" t="str">
            <v>Teórica - Práctica</v>
          </cell>
          <cell r="R583" t="str">
            <v>Estudios virtuales / distancia</v>
          </cell>
          <cell r="S583" t="str">
            <v/>
          </cell>
          <cell r="T583" t="str">
            <v>Pregrado Virtual</v>
          </cell>
          <cell r="U583">
            <v>2</v>
          </cell>
          <cell r="V583" t="str">
            <v>BOG</v>
          </cell>
          <cell r="W583" t="str">
            <v>30059579</v>
          </cell>
          <cell r="X583" t="str">
            <v>VFV00012V417</v>
          </cell>
          <cell r="Y583" t="str">
            <v>FORM Y COMUN EN AMB ENCUENTRO V C4G17</v>
          </cell>
          <cell r="Z583">
            <v>15</v>
          </cell>
          <cell r="AA583">
            <v>15</v>
          </cell>
          <cell r="AB583" t="str">
            <v>activo</v>
          </cell>
          <cell r="AC583">
            <v>0.33333333333332998</v>
          </cell>
          <cell r="AD583">
            <v>0.66597222222221997</v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 t="str">
            <v/>
          </cell>
          <cell r="AK583" t="str">
            <v>X</v>
          </cell>
          <cell r="AL583">
            <v>44864</v>
          </cell>
          <cell r="AM583">
            <v>44864</v>
          </cell>
          <cell r="AP583" t="str">
            <v>BOG</v>
          </cell>
          <cell r="AQ583" t="str">
            <v/>
          </cell>
          <cell r="AR583" t="str">
            <v/>
          </cell>
        </row>
        <row r="584">
          <cell r="A584">
            <v>40072914</v>
          </cell>
          <cell r="B584" t="str">
            <v>VFV00012C402</v>
          </cell>
          <cell r="C584">
            <v>15</v>
          </cell>
          <cell r="D584" t="str">
            <v>15</v>
          </cell>
          <cell r="E584" t="str">
            <v>13</v>
          </cell>
          <cell r="F584" t="str">
            <v>0</v>
          </cell>
          <cell r="G584" t="str">
            <v>00003786</v>
          </cell>
          <cell r="H584" t="str">
            <v>1018451898</v>
          </cell>
          <cell r="I584" t="str">
            <v>RODRIGUEZ AREVALO DIANA JUDITH</v>
          </cell>
          <cell r="J584">
            <v>14</v>
          </cell>
          <cell r="K584" t="str">
            <v>0001</v>
          </cell>
          <cell r="L584" t="str">
            <v>FORM Y COMUNICACION EN AMBIEN VIRT C4G2</v>
          </cell>
          <cell r="M584" t="str">
            <v>C4</v>
          </cell>
          <cell r="N584" t="str">
            <v>1002325</v>
          </cell>
          <cell r="O584" t="str">
            <v>VFV00012</v>
          </cell>
          <cell r="P584">
            <v>8</v>
          </cell>
          <cell r="Q584" t="str">
            <v>Teórica - Práctica</v>
          </cell>
          <cell r="R584" t="str">
            <v>Estudios virtuales / distancia</v>
          </cell>
          <cell r="S584" t="str">
            <v/>
          </cell>
          <cell r="T584" t="str">
            <v>Pregrado Virtual</v>
          </cell>
          <cell r="U584">
            <v>15</v>
          </cell>
          <cell r="V584" t="str">
            <v>BOG</v>
          </cell>
          <cell r="W584" t="str">
            <v>30059530</v>
          </cell>
          <cell r="X584" t="str">
            <v>VFV00012P402</v>
          </cell>
          <cell r="Y584" t="str">
            <v>FORM Y COMUN EN AMB ENCUENTRO P C4G2</v>
          </cell>
          <cell r="Z584">
            <v>15</v>
          </cell>
          <cell r="AA584">
            <v>15</v>
          </cell>
          <cell r="AB584" t="str">
            <v>activo</v>
          </cell>
          <cell r="AC584">
            <v>0.33333333333332998</v>
          </cell>
          <cell r="AD584">
            <v>0.66597222222221997</v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>X</v>
          </cell>
          <cell r="AK584" t="str">
            <v/>
          </cell>
          <cell r="AL584">
            <v>44898</v>
          </cell>
          <cell r="AM584">
            <v>44898</v>
          </cell>
          <cell r="AN584">
            <v>44898</v>
          </cell>
          <cell r="AO584">
            <v>44898</v>
          </cell>
          <cell r="AP584" t="str">
            <v>BOG</v>
          </cell>
          <cell r="AQ584" t="str">
            <v/>
          </cell>
          <cell r="AR584" t="str">
            <v/>
          </cell>
        </row>
        <row r="585">
          <cell r="A585">
            <v>40072914</v>
          </cell>
          <cell r="B585" t="str">
            <v>VFV00012C402</v>
          </cell>
          <cell r="C585">
            <v>15</v>
          </cell>
          <cell r="D585" t="str">
            <v>15</v>
          </cell>
          <cell r="E585" t="str">
            <v>13</v>
          </cell>
          <cell r="F585" t="str">
            <v>0</v>
          </cell>
          <cell r="G585" t="str">
            <v>00003786</v>
          </cell>
          <cell r="H585" t="str">
            <v>1018451898</v>
          </cell>
          <cell r="I585" t="str">
            <v>RODRIGUEZ AREVALO DIANA JUDITH</v>
          </cell>
          <cell r="J585">
            <v>14</v>
          </cell>
          <cell r="K585" t="str">
            <v>0001</v>
          </cell>
          <cell r="L585" t="str">
            <v>FORM Y COMUNICACION EN AMBIEN VIRT C4G2</v>
          </cell>
          <cell r="M585" t="str">
            <v>C4</v>
          </cell>
          <cell r="N585" t="str">
            <v>1002325</v>
          </cell>
          <cell r="O585" t="str">
            <v>VFV00012</v>
          </cell>
          <cell r="P585">
            <v>8</v>
          </cell>
          <cell r="Q585" t="str">
            <v>Teórica - Práctica</v>
          </cell>
          <cell r="R585" t="str">
            <v>Estudios virtuales / distancia</v>
          </cell>
          <cell r="S585" t="str">
            <v/>
          </cell>
          <cell r="T585" t="str">
            <v>Pregrado Virtual</v>
          </cell>
          <cell r="U585">
            <v>15</v>
          </cell>
          <cell r="V585" t="str">
            <v>BOG</v>
          </cell>
          <cell r="W585" t="str">
            <v>30059529</v>
          </cell>
          <cell r="X585" t="str">
            <v>VFV00012V402</v>
          </cell>
          <cell r="Y585" t="str">
            <v>FORM Y COMUN EN AMB ENCUENTRO V C4G2</v>
          </cell>
          <cell r="Z585">
            <v>15</v>
          </cell>
          <cell r="AA585">
            <v>15</v>
          </cell>
          <cell r="AB585" t="str">
            <v>activo</v>
          </cell>
          <cell r="AC585">
            <v>0.33333333333332998</v>
          </cell>
          <cell r="AD585">
            <v>0.66597222222221997</v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 t="str">
            <v/>
          </cell>
          <cell r="AK585" t="str">
            <v>X</v>
          </cell>
          <cell r="AL585">
            <v>44864</v>
          </cell>
          <cell r="AM585">
            <v>44864</v>
          </cell>
          <cell r="AN585">
            <v>44864</v>
          </cell>
          <cell r="AO585">
            <v>44864</v>
          </cell>
          <cell r="AP585" t="str">
            <v>BOG</v>
          </cell>
          <cell r="AQ585" t="str">
            <v/>
          </cell>
          <cell r="AR585" t="str">
            <v/>
          </cell>
        </row>
        <row r="586">
          <cell r="A586">
            <v>40072915</v>
          </cell>
          <cell r="B586" t="str">
            <v>VFV00012C403</v>
          </cell>
          <cell r="C586">
            <v>15</v>
          </cell>
          <cell r="D586" t="str">
            <v>15</v>
          </cell>
          <cell r="E586" t="str">
            <v>11</v>
          </cell>
          <cell r="F586" t="str">
            <v>0</v>
          </cell>
          <cell r="G586" t="str">
            <v>00000717</v>
          </cell>
          <cell r="H586" t="str">
            <v>65719139</v>
          </cell>
          <cell r="I586" t="str">
            <v>FERNANDEZ LUNA BIBIAN PAOLA</v>
          </cell>
          <cell r="J586">
            <v>14</v>
          </cell>
          <cell r="K586" t="str">
            <v>0001</v>
          </cell>
          <cell r="L586" t="str">
            <v>FORM Y COMUNICACION EN AMBIEN VIRT C4G3</v>
          </cell>
          <cell r="M586" t="str">
            <v>C4</v>
          </cell>
          <cell r="N586" t="str">
            <v>1002325</v>
          </cell>
          <cell r="O586" t="str">
            <v>VFV00012</v>
          </cell>
          <cell r="P586">
            <v>8</v>
          </cell>
          <cell r="Q586" t="str">
            <v>Teórica - Práctica</v>
          </cell>
          <cell r="R586" t="str">
            <v>Estudios virtuales / distancia</v>
          </cell>
          <cell r="S586" t="str">
            <v/>
          </cell>
          <cell r="T586" t="str">
            <v>Pregrado Virtual</v>
          </cell>
          <cell r="U586">
            <v>15</v>
          </cell>
          <cell r="V586" t="str">
            <v>BOG</v>
          </cell>
          <cell r="W586" t="str">
            <v>30059534</v>
          </cell>
          <cell r="X586" t="str">
            <v>VFV00012V403</v>
          </cell>
          <cell r="Y586" t="str">
            <v>FORM Y COMUN EN AMB ENCUENTRO V C4G3</v>
          </cell>
          <cell r="Z586">
            <v>15</v>
          </cell>
          <cell r="AA586">
            <v>15</v>
          </cell>
          <cell r="AB586" t="str">
            <v>activo</v>
          </cell>
          <cell r="AC586">
            <v>0.33333333333332998</v>
          </cell>
          <cell r="AD586">
            <v>0.66597222222221997</v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>X</v>
          </cell>
          <cell r="AK586" t="str">
            <v/>
          </cell>
          <cell r="AL586">
            <v>44863</v>
          </cell>
          <cell r="AM586">
            <v>44863</v>
          </cell>
          <cell r="AN586">
            <v>44863</v>
          </cell>
          <cell r="AO586">
            <v>44863</v>
          </cell>
          <cell r="AP586" t="str">
            <v>BOG</v>
          </cell>
          <cell r="AQ586" t="str">
            <v/>
          </cell>
          <cell r="AR586" t="str">
            <v/>
          </cell>
        </row>
        <row r="587">
          <cell r="A587">
            <v>40072915</v>
          </cell>
          <cell r="B587" t="str">
            <v>VFV00012C403</v>
          </cell>
          <cell r="C587">
            <v>15</v>
          </cell>
          <cell r="D587" t="str">
            <v>15</v>
          </cell>
          <cell r="E587" t="str">
            <v>11</v>
          </cell>
          <cell r="F587" t="str">
            <v>0</v>
          </cell>
          <cell r="G587" t="str">
            <v>00000717</v>
          </cell>
          <cell r="H587" t="str">
            <v>65719139</v>
          </cell>
          <cell r="I587" t="str">
            <v>FERNANDEZ LUNA BIBIAN PAOLA</v>
          </cell>
          <cell r="J587">
            <v>14</v>
          </cell>
          <cell r="K587" t="str">
            <v>0001</v>
          </cell>
          <cell r="L587" t="str">
            <v>FORM Y COMUNICACION EN AMBIEN VIRT C4G3</v>
          </cell>
          <cell r="M587" t="str">
            <v>C4</v>
          </cell>
          <cell r="N587" t="str">
            <v>1002325</v>
          </cell>
          <cell r="O587" t="str">
            <v>VFV00012</v>
          </cell>
          <cell r="P587">
            <v>8</v>
          </cell>
          <cell r="Q587" t="str">
            <v>Teórica - Práctica</v>
          </cell>
          <cell r="R587" t="str">
            <v>Estudios virtuales / distancia</v>
          </cell>
          <cell r="S587" t="str">
            <v/>
          </cell>
          <cell r="T587" t="str">
            <v>Pregrado Virtual</v>
          </cell>
          <cell r="U587">
            <v>15</v>
          </cell>
          <cell r="V587" t="str">
            <v>BOG</v>
          </cell>
          <cell r="W587" t="str">
            <v>30059535</v>
          </cell>
          <cell r="X587" t="str">
            <v>VFV00012P403</v>
          </cell>
          <cell r="Y587" t="str">
            <v>FORM Y COMUN EN AMB ENCUENTRO P C4G3</v>
          </cell>
          <cell r="Z587">
            <v>15</v>
          </cell>
          <cell r="AA587">
            <v>15</v>
          </cell>
          <cell r="AB587" t="str">
            <v>activo</v>
          </cell>
          <cell r="AC587">
            <v>0.33333333333332998</v>
          </cell>
          <cell r="AD587">
            <v>0.66597222222221997</v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  <cell r="AI587" t="str">
            <v/>
          </cell>
          <cell r="AJ587" t="str">
            <v>X</v>
          </cell>
          <cell r="AK587" t="str">
            <v/>
          </cell>
          <cell r="AL587">
            <v>44898</v>
          </cell>
          <cell r="AM587">
            <v>44898</v>
          </cell>
          <cell r="AN587">
            <v>44898</v>
          </cell>
          <cell r="AO587">
            <v>44898</v>
          </cell>
          <cell r="AP587" t="str">
            <v>BOG</v>
          </cell>
          <cell r="AQ587" t="str">
            <v/>
          </cell>
          <cell r="AR587" t="str">
            <v/>
          </cell>
        </row>
        <row r="588">
          <cell r="A588">
            <v>40072916</v>
          </cell>
          <cell r="B588" t="str">
            <v>VFV00012C404</v>
          </cell>
          <cell r="C588">
            <v>25</v>
          </cell>
          <cell r="D588" t="str">
            <v>24</v>
          </cell>
          <cell r="E588" t="str">
            <v>13</v>
          </cell>
          <cell r="F588" t="str">
            <v>1</v>
          </cell>
          <cell r="G588" t="str">
            <v>00004150</v>
          </cell>
          <cell r="H588" t="str">
            <v>1128432332</v>
          </cell>
          <cell r="I588" t="str">
            <v>JAIMES NAVARRO OSCAR EDUARDO</v>
          </cell>
          <cell r="J588">
            <v>14</v>
          </cell>
          <cell r="K588" t="str">
            <v>0001</v>
          </cell>
          <cell r="L588" t="str">
            <v>FORM Y COMUNICACION EN AMBIEN VIRT C4G4</v>
          </cell>
          <cell r="M588" t="str">
            <v>C4</v>
          </cell>
          <cell r="N588" t="str">
            <v>1002325</v>
          </cell>
          <cell r="O588" t="str">
            <v>VFV00012</v>
          </cell>
          <cell r="P588">
            <v>8</v>
          </cell>
          <cell r="Q588" t="str">
            <v>Teórica - Práctica</v>
          </cell>
          <cell r="R588" t="str">
            <v>Estudios virtuales / distancia</v>
          </cell>
          <cell r="S588" t="str">
            <v/>
          </cell>
          <cell r="T588" t="str">
            <v>Pregrado Virtual</v>
          </cell>
          <cell r="U588">
            <v>25</v>
          </cell>
          <cell r="V588" t="str">
            <v>BOG</v>
          </cell>
          <cell r="W588" t="str">
            <v>30059538</v>
          </cell>
          <cell r="X588" t="str">
            <v>VFV00012V404</v>
          </cell>
          <cell r="Y588" t="str">
            <v>FORM Y COMUN EN AMB ENCUENTRO V C4G4</v>
          </cell>
          <cell r="Z588">
            <v>25</v>
          </cell>
          <cell r="AA588">
            <v>25</v>
          </cell>
          <cell r="AB588" t="str">
            <v>activo</v>
          </cell>
          <cell r="AC588">
            <v>0.33333333333332998</v>
          </cell>
          <cell r="AD588">
            <v>0.66597222222221997</v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>X</v>
          </cell>
          <cell r="AL588">
            <v>44864</v>
          </cell>
          <cell r="AM588">
            <v>44864</v>
          </cell>
          <cell r="AN588">
            <v>44864</v>
          </cell>
          <cell r="AO588">
            <v>44864</v>
          </cell>
          <cell r="AP588" t="str">
            <v>BOG</v>
          </cell>
          <cell r="AQ588" t="str">
            <v/>
          </cell>
          <cell r="AR588" t="str">
            <v/>
          </cell>
        </row>
        <row r="589">
          <cell r="A589">
            <v>40072916</v>
          </cell>
          <cell r="B589" t="str">
            <v>VFV00012C404</v>
          </cell>
          <cell r="C589">
            <v>25</v>
          </cell>
          <cell r="D589" t="str">
            <v>24</v>
          </cell>
          <cell r="E589" t="str">
            <v>13</v>
          </cell>
          <cell r="F589" t="str">
            <v>1</v>
          </cell>
          <cell r="G589" t="str">
            <v>00004150</v>
          </cell>
          <cell r="H589" t="str">
            <v>1128432332</v>
          </cell>
          <cell r="I589" t="str">
            <v>JAIMES NAVARRO OSCAR EDUARDO</v>
          </cell>
          <cell r="J589">
            <v>14</v>
          </cell>
          <cell r="K589" t="str">
            <v>0001</v>
          </cell>
          <cell r="L589" t="str">
            <v>FORM Y COMUNICACION EN AMBIEN VIRT C4G4</v>
          </cell>
          <cell r="M589" t="str">
            <v>C4</v>
          </cell>
          <cell r="N589" t="str">
            <v>1002325</v>
          </cell>
          <cell r="O589" t="str">
            <v>VFV00012</v>
          </cell>
          <cell r="P589">
            <v>8</v>
          </cell>
          <cell r="Q589" t="str">
            <v>Teórica - Práctica</v>
          </cell>
          <cell r="R589" t="str">
            <v>Estudios virtuales / distancia</v>
          </cell>
          <cell r="S589" t="str">
            <v/>
          </cell>
          <cell r="T589" t="str">
            <v>Pregrado Virtual</v>
          </cell>
          <cell r="U589">
            <v>25</v>
          </cell>
          <cell r="V589" t="str">
            <v>BOG</v>
          </cell>
          <cell r="W589" t="str">
            <v>30059540</v>
          </cell>
          <cell r="X589" t="str">
            <v>VFV00012P404</v>
          </cell>
          <cell r="Y589" t="str">
            <v>FORM Y COMUN EN AMB ENCUENTRO P C4G4</v>
          </cell>
          <cell r="Z589">
            <v>25</v>
          </cell>
          <cell r="AA589">
            <v>25</v>
          </cell>
          <cell r="AB589" t="str">
            <v>activo</v>
          </cell>
          <cell r="AC589">
            <v>0.33333333333332998</v>
          </cell>
          <cell r="AD589">
            <v>0.66597222222221997</v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>X</v>
          </cell>
          <cell r="AK589" t="str">
            <v/>
          </cell>
          <cell r="AL589">
            <v>44898</v>
          </cell>
          <cell r="AM589">
            <v>44898</v>
          </cell>
          <cell r="AN589">
            <v>44898</v>
          </cell>
          <cell r="AO589">
            <v>44898</v>
          </cell>
          <cell r="AP589" t="str">
            <v>BOG</v>
          </cell>
          <cell r="AQ589" t="str">
            <v/>
          </cell>
          <cell r="AR589" t="str">
            <v/>
          </cell>
        </row>
        <row r="590">
          <cell r="A590">
            <v>40072917</v>
          </cell>
          <cell r="B590" t="str">
            <v>VFV00012C406</v>
          </cell>
          <cell r="C590">
            <v>14</v>
          </cell>
          <cell r="D590" t="str">
            <v>14</v>
          </cell>
          <cell r="E590" t="str">
            <v>11</v>
          </cell>
          <cell r="F590" t="str">
            <v>0</v>
          </cell>
          <cell r="G590" t="str">
            <v>00000073</v>
          </cell>
          <cell r="H590" t="str">
            <v>39809386</v>
          </cell>
          <cell r="I590" t="str">
            <v>HERNANDEZ ROJAS NAIRA YADIRA</v>
          </cell>
          <cell r="J590">
            <v>14</v>
          </cell>
          <cell r="K590" t="str">
            <v>0001</v>
          </cell>
          <cell r="L590" t="str">
            <v>FORM Y COMUNICACION EN AMBIEN VIRT C4G6</v>
          </cell>
          <cell r="M590" t="str">
            <v>C4</v>
          </cell>
          <cell r="N590" t="str">
            <v>1002325</v>
          </cell>
          <cell r="O590" t="str">
            <v>VFV00012</v>
          </cell>
          <cell r="P590">
            <v>8</v>
          </cell>
          <cell r="Q590" t="str">
            <v>Teórica - Práctica</v>
          </cell>
          <cell r="R590" t="str">
            <v>Estudios virtuales / distancia</v>
          </cell>
          <cell r="S590" t="str">
            <v/>
          </cell>
          <cell r="T590" t="str">
            <v>Pregrado Virtual</v>
          </cell>
          <cell r="U590">
            <v>14</v>
          </cell>
          <cell r="V590" t="str">
            <v>BOG</v>
          </cell>
          <cell r="W590" t="str">
            <v>30059544</v>
          </cell>
          <cell r="X590" t="str">
            <v>VFV00012V406</v>
          </cell>
          <cell r="Y590" t="str">
            <v>FORM Y COMUN EN AMB ENCUENTRO V C4G6</v>
          </cell>
          <cell r="Z590">
            <v>14</v>
          </cell>
          <cell r="AA590">
            <v>14</v>
          </cell>
          <cell r="AB590" t="str">
            <v>activo</v>
          </cell>
          <cell r="AC590">
            <v>0.33333333333332998</v>
          </cell>
          <cell r="AD590">
            <v>0.66597222222221997</v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>X</v>
          </cell>
          <cell r="AK590" t="str">
            <v/>
          </cell>
          <cell r="AL590">
            <v>44863</v>
          </cell>
          <cell r="AM590">
            <v>44863</v>
          </cell>
          <cell r="AN590">
            <v>44863</v>
          </cell>
          <cell r="AO590">
            <v>44863</v>
          </cell>
          <cell r="AP590" t="str">
            <v>BOG</v>
          </cell>
          <cell r="AQ590" t="str">
            <v/>
          </cell>
          <cell r="AR590" t="str">
            <v/>
          </cell>
        </row>
        <row r="591">
          <cell r="A591">
            <v>40072917</v>
          </cell>
          <cell r="B591" t="str">
            <v>VFV00012C406</v>
          </cell>
          <cell r="C591">
            <v>14</v>
          </cell>
          <cell r="D591" t="str">
            <v>14</v>
          </cell>
          <cell r="E591" t="str">
            <v>11</v>
          </cell>
          <cell r="F591" t="str">
            <v>0</v>
          </cell>
          <cell r="G591" t="str">
            <v>00000073</v>
          </cell>
          <cell r="H591" t="str">
            <v>39809386</v>
          </cell>
          <cell r="I591" t="str">
            <v>HERNANDEZ ROJAS NAIRA YADIRA</v>
          </cell>
          <cell r="J591">
            <v>14</v>
          </cell>
          <cell r="K591" t="str">
            <v>0001</v>
          </cell>
          <cell r="L591" t="str">
            <v>FORM Y COMUNICACION EN AMBIEN VIRT C4G6</v>
          </cell>
          <cell r="M591" t="str">
            <v>C4</v>
          </cell>
          <cell r="N591" t="str">
            <v>1002325</v>
          </cell>
          <cell r="O591" t="str">
            <v>VFV00012</v>
          </cell>
          <cell r="P591">
            <v>8</v>
          </cell>
          <cell r="Q591" t="str">
            <v>Teórica - Práctica</v>
          </cell>
          <cell r="R591" t="str">
            <v>Estudios virtuales / distancia</v>
          </cell>
          <cell r="S591" t="str">
            <v/>
          </cell>
          <cell r="T591" t="str">
            <v>Pregrado Virtual</v>
          </cell>
          <cell r="U591">
            <v>14</v>
          </cell>
          <cell r="V591" t="str">
            <v>BOG</v>
          </cell>
          <cell r="W591" t="str">
            <v>30059545</v>
          </cell>
          <cell r="X591" t="str">
            <v>VFV00012P406</v>
          </cell>
          <cell r="Y591" t="str">
            <v>FORM Y COMUN EN AMB ENCUENTRO P C4G6</v>
          </cell>
          <cell r="Z591">
            <v>14</v>
          </cell>
          <cell r="AA591">
            <v>14</v>
          </cell>
          <cell r="AB591" t="str">
            <v>activo</v>
          </cell>
          <cell r="AC591">
            <v>0.33333333333332998</v>
          </cell>
          <cell r="AD591">
            <v>0.66597222222221997</v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>X</v>
          </cell>
          <cell r="AK591" t="str">
            <v/>
          </cell>
          <cell r="AL591">
            <v>44891</v>
          </cell>
          <cell r="AM591">
            <v>44891</v>
          </cell>
          <cell r="AN591">
            <v>44891</v>
          </cell>
          <cell r="AO591">
            <v>44891</v>
          </cell>
          <cell r="AP591" t="str">
            <v>BOG</v>
          </cell>
          <cell r="AQ591" t="str">
            <v/>
          </cell>
          <cell r="AR591" t="str">
            <v/>
          </cell>
        </row>
        <row r="592">
          <cell r="A592">
            <v>40072918</v>
          </cell>
          <cell r="B592" t="str">
            <v>VFV00012C408</v>
          </cell>
          <cell r="C592">
            <v>25</v>
          </cell>
          <cell r="D592" t="str">
            <v>25</v>
          </cell>
          <cell r="E592" t="str">
            <v>8</v>
          </cell>
          <cell r="F592" t="str">
            <v>0</v>
          </cell>
          <cell r="G592" t="str">
            <v>00001503</v>
          </cell>
          <cell r="H592" t="str">
            <v>79721732</v>
          </cell>
          <cell r="I592" t="str">
            <v>HERRERA CAIPA WILLIAM ARTURO</v>
          </cell>
          <cell r="J592">
            <v>14</v>
          </cell>
          <cell r="K592" t="str">
            <v>0001</v>
          </cell>
          <cell r="L592" t="str">
            <v>FORM Y COMUNICACION EN AMBIEN VIRT C4G8</v>
          </cell>
          <cell r="M592" t="str">
            <v>C4</v>
          </cell>
          <cell r="N592" t="str">
            <v>1002325</v>
          </cell>
          <cell r="O592" t="str">
            <v>VFV00012</v>
          </cell>
          <cell r="P592">
            <v>8</v>
          </cell>
          <cell r="Q592" t="str">
            <v>Teórica - Práctica</v>
          </cell>
          <cell r="R592" t="str">
            <v>Estudios virtuales / distancia</v>
          </cell>
          <cell r="S592" t="str">
            <v/>
          </cell>
          <cell r="T592" t="str">
            <v>Pregrado Virtual</v>
          </cell>
          <cell r="U592">
            <v>25</v>
          </cell>
          <cell r="V592" t="str">
            <v>BOG</v>
          </cell>
          <cell r="W592" t="str">
            <v>30059549</v>
          </cell>
          <cell r="X592" t="str">
            <v>VFV00012V408</v>
          </cell>
          <cell r="Y592" t="str">
            <v>FORM Y COMUN EN AMB ENCUENTRO V C4G8</v>
          </cell>
          <cell r="Z592">
            <v>25</v>
          </cell>
          <cell r="AA592">
            <v>25</v>
          </cell>
          <cell r="AB592" t="str">
            <v>activo</v>
          </cell>
          <cell r="AC592">
            <v>0.33333333333332998</v>
          </cell>
          <cell r="AD592">
            <v>0.66597222222221997</v>
          </cell>
          <cell r="AE592" t="str">
            <v/>
          </cell>
          <cell r="AF592" t="str">
            <v/>
          </cell>
          <cell r="AG592" t="str">
            <v/>
          </cell>
          <cell r="AH592" t="str">
            <v/>
          </cell>
          <cell r="AI592" t="str">
            <v/>
          </cell>
          <cell r="AJ592" t="str">
            <v>X</v>
          </cell>
          <cell r="AK592" t="str">
            <v/>
          </cell>
          <cell r="AL592">
            <v>44870</v>
          </cell>
          <cell r="AM592">
            <v>44870</v>
          </cell>
          <cell r="AN592">
            <v>44870</v>
          </cell>
          <cell r="AO592">
            <v>44870</v>
          </cell>
          <cell r="AP592" t="str">
            <v>BOG</v>
          </cell>
          <cell r="AQ592" t="str">
            <v/>
          </cell>
          <cell r="AR592" t="str">
            <v/>
          </cell>
        </row>
        <row r="593">
          <cell r="A593">
            <v>40072918</v>
          </cell>
          <cell r="B593" t="str">
            <v>VFV00012C408</v>
          </cell>
          <cell r="C593">
            <v>25</v>
          </cell>
          <cell r="D593" t="str">
            <v>25</v>
          </cell>
          <cell r="E593" t="str">
            <v>8</v>
          </cell>
          <cell r="F593" t="str">
            <v>0</v>
          </cell>
          <cell r="G593" t="str">
            <v>00001503</v>
          </cell>
          <cell r="H593" t="str">
            <v>79721732</v>
          </cell>
          <cell r="I593" t="str">
            <v>HERRERA CAIPA WILLIAM ARTURO</v>
          </cell>
          <cell r="J593">
            <v>14</v>
          </cell>
          <cell r="K593" t="str">
            <v>0001</v>
          </cell>
          <cell r="L593" t="str">
            <v>FORM Y COMUNICACION EN AMBIEN VIRT C4G8</v>
          </cell>
          <cell r="M593" t="str">
            <v>C4</v>
          </cell>
          <cell r="N593" t="str">
            <v>1002325</v>
          </cell>
          <cell r="O593" t="str">
            <v>VFV00012</v>
          </cell>
          <cell r="P593">
            <v>8</v>
          </cell>
          <cell r="Q593" t="str">
            <v>Teórica - Práctica</v>
          </cell>
          <cell r="R593" t="str">
            <v>Estudios virtuales / distancia</v>
          </cell>
          <cell r="S593" t="str">
            <v/>
          </cell>
          <cell r="T593" t="str">
            <v>Pregrado Virtual</v>
          </cell>
          <cell r="U593">
            <v>25</v>
          </cell>
          <cell r="V593" t="str">
            <v>BOG</v>
          </cell>
          <cell r="W593" t="str">
            <v>30059550</v>
          </cell>
          <cell r="X593" t="str">
            <v>VFV00012P408</v>
          </cell>
          <cell r="Y593" t="str">
            <v>FORM Y COMUN EN AMB ENCUENTRO P C4G8</v>
          </cell>
          <cell r="Z593">
            <v>25</v>
          </cell>
          <cell r="AA593">
            <v>25</v>
          </cell>
          <cell r="AB593" t="str">
            <v>activo</v>
          </cell>
          <cell r="AC593">
            <v>0.33333333333332998</v>
          </cell>
          <cell r="AD593">
            <v>0.66597222222221997</v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>X</v>
          </cell>
          <cell r="AL593">
            <v>44892</v>
          </cell>
          <cell r="AM593">
            <v>44892</v>
          </cell>
          <cell r="AN593">
            <v>44892</v>
          </cell>
          <cell r="AO593">
            <v>44892</v>
          </cell>
          <cell r="AP593" t="str">
            <v>BOG</v>
          </cell>
          <cell r="AQ593" t="str">
            <v/>
          </cell>
          <cell r="AR593" t="str">
            <v/>
          </cell>
        </row>
        <row r="594">
          <cell r="A594">
            <v>40072919</v>
          </cell>
          <cell r="B594" t="str">
            <v>VFV00012C409</v>
          </cell>
          <cell r="C594">
            <v>20</v>
          </cell>
          <cell r="D594" t="str">
            <v>20</v>
          </cell>
          <cell r="E594" t="str">
            <v>10</v>
          </cell>
          <cell r="F594" t="str">
            <v>0</v>
          </cell>
          <cell r="G594" t="str">
            <v>00003786</v>
          </cell>
          <cell r="H594" t="str">
            <v>1018451898</v>
          </cell>
          <cell r="I594" t="str">
            <v>RODRIGUEZ AREVALO DIANA JUDITH</v>
          </cell>
          <cell r="J594">
            <v>14</v>
          </cell>
          <cell r="K594" t="str">
            <v>0001</v>
          </cell>
          <cell r="L594" t="str">
            <v>FORM Y COMUNICACION EN AMBIEN VIRT C4G9</v>
          </cell>
          <cell r="M594" t="str">
            <v>C4</v>
          </cell>
          <cell r="N594" t="str">
            <v>1002325</v>
          </cell>
          <cell r="O594" t="str">
            <v>VFV00012</v>
          </cell>
          <cell r="P594">
            <v>8</v>
          </cell>
          <cell r="Q594" t="str">
            <v>Teórica - Práctica</v>
          </cell>
          <cell r="R594" t="str">
            <v>Estudios virtuales / distancia</v>
          </cell>
          <cell r="S594" t="str">
            <v/>
          </cell>
          <cell r="T594" t="str">
            <v>Pregrado Virtual</v>
          </cell>
          <cell r="U594">
            <v>20</v>
          </cell>
          <cell r="V594" t="str">
            <v>BOG</v>
          </cell>
          <cell r="W594" t="str">
            <v>30059554</v>
          </cell>
          <cell r="X594" t="str">
            <v>VFV00012V409</v>
          </cell>
          <cell r="Y594" t="str">
            <v>FORM Y COMUN EN AMB ENCUENTRO V C4G9</v>
          </cell>
          <cell r="Z594">
            <v>25</v>
          </cell>
          <cell r="AA594">
            <v>25</v>
          </cell>
          <cell r="AB594" t="str">
            <v>activo</v>
          </cell>
          <cell r="AC594">
            <v>0.33333333333332998</v>
          </cell>
          <cell r="AD594">
            <v>0.66597222222221997</v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>X</v>
          </cell>
          <cell r="AK594" t="str">
            <v/>
          </cell>
          <cell r="AL594">
            <v>44863</v>
          </cell>
          <cell r="AM594">
            <v>44863</v>
          </cell>
          <cell r="AN594">
            <v>44863</v>
          </cell>
          <cell r="AO594">
            <v>44863</v>
          </cell>
          <cell r="AP594" t="str">
            <v>BOG</v>
          </cell>
          <cell r="AQ594" t="str">
            <v/>
          </cell>
          <cell r="AR594" t="str">
            <v/>
          </cell>
        </row>
        <row r="595">
          <cell r="A595">
            <v>40072919</v>
          </cell>
          <cell r="B595" t="str">
            <v>VFV00012C409</v>
          </cell>
          <cell r="C595">
            <v>20</v>
          </cell>
          <cell r="D595" t="str">
            <v>20</v>
          </cell>
          <cell r="E595" t="str">
            <v>10</v>
          </cell>
          <cell r="F595" t="str">
            <v>0</v>
          </cell>
          <cell r="G595" t="str">
            <v>00003786</v>
          </cell>
          <cell r="H595" t="str">
            <v>1018451898</v>
          </cell>
          <cell r="I595" t="str">
            <v>RODRIGUEZ AREVALO DIANA JUDITH</v>
          </cell>
          <cell r="J595">
            <v>14</v>
          </cell>
          <cell r="K595" t="str">
            <v>0001</v>
          </cell>
          <cell r="L595" t="str">
            <v>FORM Y COMUNICACION EN AMBIEN VIRT C4G9</v>
          </cell>
          <cell r="M595" t="str">
            <v>C4</v>
          </cell>
          <cell r="N595" t="str">
            <v>1002325</v>
          </cell>
          <cell r="O595" t="str">
            <v>VFV00012</v>
          </cell>
          <cell r="P595">
            <v>8</v>
          </cell>
          <cell r="Q595" t="str">
            <v>Teórica - Práctica</v>
          </cell>
          <cell r="R595" t="str">
            <v>Estudios virtuales / distancia</v>
          </cell>
          <cell r="S595" t="str">
            <v/>
          </cell>
          <cell r="T595" t="str">
            <v>Pregrado Virtual</v>
          </cell>
          <cell r="U595">
            <v>20</v>
          </cell>
          <cell r="V595" t="str">
            <v>BOG</v>
          </cell>
          <cell r="W595" t="str">
            <v>30059555</v>
          </cell>
          <cell r="X595" t="str">
            <v>VFV00012P409</v>
          </cell>
          <cell r="Y595" t="str">
            <v>FORM Y COMUN EN AMB ENCUENTRO P C4G9</v>
          </cell>
          <cell r="Z595">
            <v>25</v>
          </cell>
          <cell r="AA595">
            <v>25</v>
          </cell>
          <cell r="AB595" t="str">
            <v>activo</v>
          </cell>
          <cell r="AC595">
            <v>0.33333333333332998</v>
          </cell>
          <cell r="AD595">
            <v>0.66597222222221997</v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 t="str">
            <v/>
          </cell>
          <cell r="AK595" t="str">
            <v>X</v>
          </cell>
          <cell r="AL595">
            <v>44892</v>
          </cell>
          <cell r="AM595">
            <v>44892</v>
          </cell>
          <cell r="AN595">
            <v>44892</v>
          </cell>
          <cell r="AO595">
            <v>44892</v>
          </cell>
          <cell r="AP595" t="str">
            <v>BOG</v>
          </cell>
          <cell r="AQ595" t="str">
            <v/>
          </cell>
          <cell r="AR595" t="str">
            <v/>
          </cell>
        </row>
        <row r="596">
          <cell r="A596">
            <v>40072565</v>
          </cell>
          <cell r="B596" t="str">
            <v>VFO00008C301</v>
          </cell>
          <cell r="C596">
            <v>45</v>
          </cell>
          <cell r="D596" t="str">
            <v>40</v>
          </cell>
          <cell r="E596" t="str">
            <v>40</v>
          </cell>
          <cell r="F596" t="str">
            <v>5</v>
          </cell>
          <cell r="G596" t="str">
            <v>00002324</v>
          </cell>
          <cell r="H596" t="str">
            <v>80186268</v>
          </cell>
          <cell r="I596" t="str">
            <v>FUENTES MONTOYA JOSE ALEXANDER</v>
          </cell>
          <cell r="J596">
            <v>14</v>
          </cell>
          <cell r="K596" t="str">
            <v>0001</v>
          </cell>
          <cell r="L596" t="str">
            <v>FORMUL Y SOLUCION DE MODELOS DIFER C3G1</v>
          </cell>
          <cell r="M596" t="str">
            <v>C3</v>
          </cell>
          <cell r="N596" t="str">
            <v>1003075</v>
          </cell>
          <cell r="O596" t="str">
            <v>VFO00008</v>
          </cell>
          <cell r="P596">
            <v>8</v>
          </cell>
          <cell r="Q596" t="str">
            <v>Teórica - Práctica</v>
          </cell>
          <cell r="R596" t="str">
            <v>Estudios virtuales / distancia</v>
          </cell>
          <cell r="S596" t="str">
            <v/>
          </cell>
          <cell r="T596" t="str">
            <v>Pregrado Virtual</v>
          </cell>
          <cell r="U596">
            <v>45</v>
          </cell>
          <cell r="V596" t="str">
            <v>BOG</v>
          </cell>
          <cell r="W596" t="str">
            <v>30057956</v>
          </cell>
          <cell r="X596" t="str">
            <v>VFO00008V301</v>
          </cell>
          <cell r="Y596" t="str">
            <v>FORMUL Y SOLUCION DE M ENCUENTRO V C3G1</v>
          </cell>
          <cell r="Z596">
            <v>45</v>
          </cell>
          <cell r="AA596">
            <v>45</v>
          </cell>
          <cell r="AB596" t="str">
            <v>activo</v>
          </cell>
          <cell r="AC596">
            <v>0.33333333333332998</v>
          </cell>
          <cell r="AD596">
            <v>0.66597222222221997</v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>X</v>
          </cell>
          <cell r="AK596" t="str">
            <v/>
          </cell>
          <cell r="AL596">
            <v>44800</v>
          </cell>
          <cell r="AM596">
            <v>44800</v>
          </cell>
          <cell r="AN596">
            <v>44800</v>
          </cell>
          <cell r="AO596">
            <v>44800</v>
          </cell>
          <cell r="AP596" t="str">
            <v>BOG</v>
          </cell>
          <cell r="AQ596" t="str">
            <v/>
          </cell>
          <cell r="AR596" t="str">
            <v/>
          </cell>
        </row>
        <row r="597">
          <cell r="A597">
            <v>40072565</v>
          </cell>
          <cell r="B597" t="str">
            <v>VFO00008C301</v>
          </cell>
          <cell r="C597">
            <v>45</v>
          </cell>
          <cell r="D597" t="str">
            <v>40</v>
          </cell>
          <cell r="E597" t="str">
            <v>40</v>
          </cell>
          <cell r="F597" t="str">
            <v>5</v>
          </cell>
          <cell r="G597" t="str">
            <v>00002324</v>
          </cell>
          <cell r="H597" t="str">
            <v>80186268</v>
          </cell>
          <cell r="I597" t="str">
            <v>FUENTES MONTOYA JOSE ALEXANDER</v>
          </cell>
          <cell r="J597">
            <v>14</v>
          </cell>
          <cell r="K597" t="str">
            <v>0001</v>
          </cell>
          <cell r="L597" t="str">
            <v>FORMUL Y SOLUCION DE MODELOS DIFER C3G1</v>
          </cell>
          <cell r="M597" t="str">
            <v>C3</v>
          </cell>
          <cell r="N597" t="str">
            <v>1003075</v>
          </cell>
          <cell r="O597" t="str">
            <v>VFO00008</v>
          </cell>
          <cell r="P597">
            <v>8</v>
          </cell>
          <cell r="Q597" t="str">
            <v>Teórica - Práctica</v>
          </cell>
          <cell r="R597" t="str">
            <v>Estudios virtuales / distancia</v>
          </cell>
          <cell r="S597" t="str">
            <v/>
          </cell>
          <cell r="T597" t="str">
            <v>Pregrado Virtual</v>
          </cell>
          <cell r="U597">
            <v>45</v>
          </cell>
          <cell r="V597" t="str">
            <v>BOG</v>
          </cell>
          <cell r="W597" t="str">
            <v>30057958</v>
          </cell>
          <cell r="X597" t="str">
            <v>VFO00008P301</v>
          </cell>
          <cell r="Y597" t="str">
            <v>FORMUL Y SOLUCION DE M ENCUENTRO P C3G1</v>
          </cell>
          <cell r="Z597">
            <v>45</v>
          </cell>
          <cell r="AA597">
            <v>45</v>
          </cell>
          <cell r="AB597" t="str">
            <v>activo</v>
          </cell>
          <cell r="AC597">
            <v>0.33333333333332998</v>
          </cell>
          <cell r="AD597">
            <v>0.66597222222221997</v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>X</v>
          </cell>
          <cell r="AL597">
            <v>44829</v>
          </cell>
          <cell r="AM597">
            <v>44829</v>
          </cell>
          <cell r="AN597">
            <v>44829</v>
          </cell>
          <cell r="AO597">
            <v>44829</v>
          </cell>
          <cell r="AP597" t="str">
            <v>BOG</v>
          </cell>
          <cell r="AQ597" t="str">
            <v/>
          </cell>
          <cell r="AR597" t="str">
            <v/>
          </cell>
        </row>
        <row r="598">
          <cell r="A598">
            <v>40072566</v>
          </cell>
          <cell r="B598" t="str">
            <v>VFO00008C302</v>
          </cell>
          <cell r="C598">
            <v>45</v>
          </cell>
          <cell r="D598" t="str">
            <v>36</v>
          </cell>
          <cell r="E598" t="str">
            <v>36</v>
          </cell>
          <cell r="F598" t="str">
            <v>9</v>
          </cell>
          <cell r="G598" t="str">
            <v>00000788</v>
          </cell>
          <cell r="H598" t="str">
            <v>53160334</v>
          </cell>
          <cell r="I598" t="str">
            <v>ACERO OMAÑA ANGGIE MARICEL</v>
          </cell>
          <cell r="J598">
            <v>14</v>
          </cell>
          <cell r="K598" t="str">
            <v>0001</v>
          </cell>
          <cell r="L598" t="str">
            <v>FORMUL Y SOLUCION DE MODELOS DIFER C3G2</v>
          </cell>
          <cell r="M598" t="str">
            <v>C3</v>
          </cell>
          <cell r="N598" t="str">
            <v>1003075</v>
          </cell>
          <cell r="O598" t="str">
            <v>VFO00008</v>
          </cell>
          <cell r="P598">
            <v>8</v>
          </cell>
          <cell r="Q598" t="str">
            <v>Teórica - Práctica</v>
          </cell>
          <cell r="R598" t="str">
            <v>Estudios virtuales / distancia</v>
          </cell>
          <cell r="S598" t="str">
            <v/>
          </cell>
          <cell r="T598" t="str">
            <v>Pregrado Virtual</v>
          </cell>
          <cell r="U598">
            <v>45</v>
          </cell>
          <cell r="V598" t="str">
            <v>BOG</v>
          </cell>
          <cell r="W598" t="str">
            <v>30057961</v>
          </cell>
          <cell r="X598" t="str">
            <v>VFO00008V302</v>
          </cell>
          <cell r="Y598" t="str">
            <v>FORMUL Y SOLUCION DE M ENCUENTRO V C3G2</v>
          </cell>
          <cell r="Z598">
            <v>45</v>
          </cell>
          <cell r="AA598">
            <v>45</v>
          </cell>
          <cell r="AB598" t="str">
            <v>activo</v>
          </cell>
          <cell r="AC598">
            <v>0.33333333333332998</v>
          </cell>
          <cell r="AD598">
            <v>0.66597222222221997</v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  <cell r="AI598" t="str">
            <v/>
          </cell>
          <cell r="AJ598" t="str">
            <v/>
          </cell>
          <cell r="AK598" t="str">
            <v>X</v>
          </cell>
          <cell r="AL598">
            <v>44794</v>
          </cell>
          <cell r="AM598">
            <v>44794</v>
          </cell>
          <cell r="AN598">
            <v>44794</v>
          </cell>
          <cell r="AO598">
            <v>44794</v>
          </cell>
          <cell r="AP598" t="str">
            <v>BOG</v>
          </cell>
          <cell r="AQ598" t="str">
            <v/>
          </cell>
          <cell r="AR598" t="str">
            <v/>
          </cell>
        </row>
        <row r="599">
          <cell r="A599">
            <v>40072566</v>
          </cell>
          <cell r="B599" t="str">
            <v>VFO00008C302</v>
          </cell>
          <cell r="C599">
            <v>45</v>
          </cell>
          <cell r="D599" t="str">
            <v>36</v>
          </cell>
          <cell r="E599" t="str">
            <v>36</v>
          </cell>
          <cell r="F599" t="str">
            <v>9</v>
          </cell>
          <cell r="G599" t="str">
            <v>00000788</v>
          </cell>
          <cell r="H599" t="str">
            <v>53160334</v>
          </cell>
          <cell r="I599" t="str">
            <v>ACERO OMAÑA ANGGIE MARICEL</v>
          </cell>
          <cell r="J599">
            <v>14</v>
          </cell>
          <cell r="K599" t="str">
            <v>0001</v>
          </cell>
          <cell r="L599" t="str">
            <v>FORMUL Y SOLUCION DE MODELOS DIFER C3G2</v>
          </cell>
          <cell r="M599" t="str">
            <v>C3</v>
          </cell>
          <cell r="N599" t="str">
            <v>1003075</v>
          </cell>
          <cell r="O599" t="str">
            <v>VFO00008</v>
          </cell>
          <cell r="P599">
            <v>8</v>
          </cell>
          <cell r="Q599" t="str">
            <v>Teórica - Práctica</v>
          </cell>
          <cell r="R599" t="str">
            <v>Estudios virtuales / distancia</v>
          </cell>
          <cell r="S599" t="str">
            <v/>
          </cell>
          <cell r="T599" t="str">
            <v>Pregrado Virtual</v>
          </cell>
          <cell r="U599">
            <v>45</v>
          </cell>
          <cell r="V599" t="str">
            <v>BOG</v>
          </cell>
          <cell r="W599" t="str">
            <v>30057963</v>
          </cell>
          <cell r="X599" t="str">
            <v>VFO00008P302</v>
          </cell>
          <cell r="Y599" t="str">
            <v>FORMUL Y SOLUCION DE M ENCUENTRO P C3G2</v>
          </cell>
          <cell r="Z599">
            <v>45</v>
          </cell>
          <cell r="AA599">
            <v>45</v>
          </cell>
          <cell r="AB599" t="str">
            <v>activo</v>
          </cell>
          <cell r="AC599">
            <v>0.33333333333332998</v>
          </cell>
          <cell r="AD599">
            <v>0.66597222222221997</v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 t="str">
            <v>X</v>
          </cell>
          <cell r="AK599" t="str">
            <v/>
          </cell>
          <cell r="AL599">
            <v>44828</v>
          </cell>
          <cell r="AM599">
            <v>44828</v>
          </cell>
          <cell r="AN599">
            <v>44828</v>
          </cell>
          <cell r="AO599">
            <v>44828</v>
          </cell>
          <cell r="AP599" t="str">
            <v>BOG</v>
          </cell>
          <cell r="AQ599" t="str">
            <v/>
          </cell>
          <cell r="AR599" t="str">
            <v/>
          </cell>
        </row>
        <row r="600">
          <cell r="A600">
            <v>40072567</v>
          </cell>
          <cell r="B600" t="str">
            <v>VFO00008C303</v>
          </cell>
          <cell r="C600">
            <v>45</v>
          </cell>
          <cell r="D600" t="str">
            <v>27</v>
          </cell>
          <cell r="E600" t="str">
            <v>27</v>
          </cell>
          <cell r="F600" t="str">
            <v>18</v>
          </cell>
          <cell r="G600" t="str">
            <v>00000597</v>
          </cell>
          <cell r="H600" t="str">
            <v>80221151</v>
          </cell>
          <cell r="I600" t="str">
            <v>NARANJO RAMIREZ NESTOR</v>
          </cell>
          <cell r="J600">
            <v>14</v>
          </cell>
          <cell r="K600" t="str">
            <v>0001</v>
          </cell>
          <cell r="L600" t="str">
            <v>FORMUL Y SOLUCION DE MODELOS DIFER C3G3</v>
          </cell>
          <cell r="M600" t="str">
            <v>C3</v>
          </cell>
          <cell r="N600" t="str">
            <v>1003075</v>
          </cell>
          <cell r="O600" t="str">
            <v>VFO00008</v>
          </cell>
          <cell r="P600">
            <v>8</v>
          </cell>
          <cell r="Q600" t="str">
            <v>Teórica - Práctica</v>
          </cell>
          <cell r="R600" t="str">
            <v>Estudios virtuales / distancia</v>
          </cell>
          <cell r="S600" t="str">
            <v/>
          </cell>
          <cell r="T600" t="str">
            <v>Pregrado Virtual</v>
          </cell>
          <cell r="U600">
            <v>45</v>
          </cell>
          <cell r="V600" t="str">
            <v>BOG</v>
          </cell>
          <cell r="W600" t="str">
            <v>30057968</v>
          </cell>
          <cell r="X600" t="str">
            <v>VFO00008P303</v>
          </cell>
          <cell r="Y600" t="str">
            <v>FORMUL Y SOLUCION DE M ENCUENTRO P C3G3</v>
          </cell>
          <cell r="Z600">
            <v>45</v>
          </cell>
          <cell r="AA600">
            <v>45</v>
          </cell>
          <cell r="AB600" t="str">
            <v>activo</v>
          </cell>
          <cell r="AC600">
            <v>0.33333333333332998</v>
          </cell>
          <cell r="AD600">
            <v>0.66597222222221997</v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>X</v>
          </cell>
          <cell r="AL600">
            <v>44829</v>
          </cell>
          <cell r="AM600">
            <v>44829</v>
          </cell>
          <cell r="AN600">
            <v>44829</v>
          </cell>
          <cell r="AO600">
            <v>44829</v>
          </cell>
          <cell r="AP600" t="str">
            <v>BOG</v>
          </cell>
          <cell r="AQ600" t="str">
            <v/>
          </cell>
          <cell r="AR600" t="str">
            <v/>
          </cell>
        </row>
        <row r="601">
          <cell r="A601">
            <v>40072567</v>
          </cell>
          <cell r="B601" t="str">
            <v>VFO00008C303</v>
          </cell>
          <cell r="C601">
            <v>45</v>
          </cell>
          <cell r="D601" t="str">
            <v>27</v>
          </cell>
          <cell r="E601" t="str">
            <v>27</v>
          </cell>
          <cell r="F601" t="str">
            <v>18</v>
          </cell>
          <cell r="G601" t="str">
            <v>00000597</v>
          </cell>
          <cell r="H601" t="str">
            <v>80221151</v>
          </cell>
          <cell r="I601" t="str">
            <v>NARANJO RAMIREZ NESTOR</v>
          </cell>
          <cell r="J601">
            <v>14</v>
          </cell>
          <cell r="K601" t="str">
            <v>0001</v>
          </cell>
          <cell r="L601" t="str">
            <v>FORMUL Y SOLUCION DE MODELOS DIFER C3G3</v>
          </cell>
          <cell r="M601" t="str">
            <v>C3</v>
          </cell>
          <cell r="N601" t="str">
            <v>1003075</v>
          </cell>
          <cell r="O601" t="str">
            <v>VFO00008</v>
          </cell>
          <cell r="P601">
            <v>8</v>
          </cell>
          <cell r="Q601" t="str">
            <v>Teórica - Práctica</v>
          </cell>
          <cell r="R601" t="str">
            <v>Estudios virtuales / distancia</v>
          </cell>
          <cell r="S601" t="str">
            <v/>
          </cell>
          <cell r="T601" t="str">
            <v>Pregrado Virtual</v>
          </cell>
          <cell r="U601">
            <v>45</v>
          </cell>
          <cell r="V601" t="str">
            <v>BOG</v>
          </cell>
          <cell r="W601" t="str">
            <v>30057966</v>
          </cell>
          <cell r="X601" t="str">
            <v>VFO00008V303</v>
          </cell>
          <cell r="Y601" t="str">
            <v>FORMUL Y SOLUCION DE M ENCUENTRO V C3G3</v>
          </cell>
          <cell r="Z601">
            <v>45</v>
          </cell>
          <cell r="AA601">
            <v>45</v>
          </cell>
          <cell r="AB601" t="str">
            <v>activo</v>
          </cell>
          <cell r="AC601">
            <v>0.33333333333332998</v>
          </cell>
          <cell r="AD601">
            <v>0.66597222222221997</v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 t="str">
            <v>X</v>
          </cell>
          <cell r="AK601" t="str">
            <v/>
          </cell>
          <cell r="AL601">
            <v>44793</v>
          </cell>
          <cell r="AM601">
            <v>44793</v>
          </cell>
          <cell r="AN601">
            <v>44793</v>
          </cell>
          <cell r="AO601">
            <v>44793</v>
          </cell>
          <cell r="AP601" t="str">
            <v>BOG</v>
          </cell>
          <cell r="AQ601" t="str">
            <v/>
          </cell>
          <cell r="AR601" t="str">
            <v/>
          </cell>
        </row>
        <row r="602">
          <cell r="A602">
            <v>40073663</v>
          </cell>
          <cell r="B602" t="str">
            <v>VEV01798C301</v>
          </cell>
          <cell r="C602">
            <v>32</v>
          </cell>
          <cell r="D602" t="str">
            <v>28</v>
          </cell>
          <cell r="E602" t="str">
            <v>27</v>
          </cell>
          <cell r="F602" t="str">
            <v>4</v>
          </cell>
          <cell r="G602" t="str">
            <v>00001123</v>
          </cell>
          <cell r="H602" t="str">
            <v>79563113</v>
          </cell>
          <cell r="I602" t="str">
            <v>MONROY PEDRAZA HELBER MAURICIO</v>
          </cell>
          <cell r="J602">
            <v>14</v>
          </cell>
          <cell r="K602" t="str">
            <v>0006</v>
          </cell>
          <cell r="L602" t="str">
            <v>FORMULACION Y EVALU DE PROY CAMPA C3G1</v>
          </cell>
          <cell r="M602" t="str">
            <v>C3</v>
          </cell>
          <cell r="N602" t="str">
            <v>1002855</v>
          </cell>
          <cell r="O602" t="str">
            <v>VEV01798</v>
          </cell>
          <cell r="P602">
            <v>3</v>
          </cell>
          <cell r="Q602" t="str">
            <v>Teórica - Práctica</v>
          </cell>
          <cell r="R602" t="str">
            <v>Estudios virtuales / distancia</v>
          </cell>
          <cell r="S602" t="str">
            <v/>
          </cell>
          <cell r="T602" t="str">
            <v>Posgrado Virtual</v>
          </cell>
          <cell r="U602">
            <v>32</v>
          </cell>
          <cell r="V602" t="str">
            <v>BOG</v>
          </cell>
          <cell r="W602" t="str">
            <v>30061050</v>
          </cell>
          <cell r="X602" t="str">
            <v>VEV01798P301</v>
          </cell>
          <cell r="Y602" t="str">
            <v>FORMULACION Y EVA CAMPA ENCUENTRO P C3G1</v>
          </cell>
          <cell r="Z602">
            <v>32</v>
          </cell>
          <cell r="AA602">
            <v>32</v>
          </cell>
          <cell r="AB602" t="str">
            <v>activo</v>
          </cell>
          <cell r="AC602">
            <v>0.33333333333332998</v>
          </cell>
          <cell r="AD602">
            <v>0.66597222222221997</v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  <cell r="AI602" t="str">
            <v/>
          </cell>
          <cell r="AJ602" t="str">
            <v/>
          </cell>
          <cell r="AK602" t="str">
            <v>X</v>
          </cell>
          <cell r="AL602">
            <v>44829</v>
          </cell>
          <cell r="AM602">
            <v>44829</v>
          </cell>
          <cell r="AN602">
            <v>44829</v>
          </cell>
          <cell r="AO602">
            <v>44829</v>
          </cell>
          <cell r="AP602" t="str">
            <v>BOG</v>
          </cell>
          <cell r="AQ602" t="str">
            <v/>
          </cell>
          <cell r="AR602" t="str">
            <v/>
          </cell>
        </row>
        <row r="603">
          <cell r="A603">
            <v>40073664</v>
          </cell>
          <cell r="B603" t="str">
            <v>VEV01798C302</v>
          </cell>
          <cell r="C603">
            <v>40</v>
          </cell>
          <cell r="D603" t="str">
            <v>35</v>
          </cell>
          <cell r="E603" t="str">
            <v>34</v>
          </cell>
          <cell r="F603" t="str">
            <v>5</v>
          </cell>
          <cell r="G603" t="str">
            <v>00000861</v>
          </cell>
          <cell r="H603" t="str">
            <v>19122724</v>
          </cell>
          <cell r="I603" t="str">
            <v>SEGURA RODRIGUEZ JORGE LUIS</v>
          </cell>
          <cell r="J603">
            <v>14</v>
          </cell>
          <cell r="K603" t="str">
            <v>0006</v>
          </cell>
          <cell r="L603" t="str">
            <v>FORMULACION Y EVALU DE PROY CAMPB C3G2</v>
          </cell>
          <cell r="M603" t="str">
            <v>C3</v>
          </cell>
          <cell r="N603" t="str">
            <v>1002855</v>
          </cell>
          <cell r="O603" t="str">
            <v>VEV01798</v>
          </cell>
          <cell r="P603">
            <v>3</v>
          </cell>
          <cell r="Q603" t="str">
            <v>Teórica - Práctica</v>
          </cell>
          <cell r="R603" t="str">
            <v>Estudios virtuales / distancia</v>
          </cell>
          <cell r="S603" t="str">
            <v/>
          </cell>
          <cell r="T603" t="str">
            <v>Posgrado Virtual</v>
          </cell>
          <cell r="U603">
            <v>40</v>
          </cell>
          <cell r="V603" t="str">
            <v>BOG</v>
          </cell>
          <cell r="W603" t="str">
            <v>30061054</v>
          </cell>
          <cell r="X603" t="str">
            <v>VEV01798P302</v>
          </cell>
          <cell r="Y603" t="str">
            <v>FORMULACION Y EVA CAMPB ENCUENTRO P C3G2</v>
          </cell>
          <cell r="Z603">
            <v>40</v>
          </cell>
          <cell r="AA603">
            <v>40</v>
          </cell>
          <cell r="AB603" t="str">
            <v>activo</v>
          </cell>
          <cell r="AC603">
            <v>0.33333333333332998</v>
          </cell>
          <cell r="AD603">
            <v>0.66597222222221997</v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>X</v>
          </cell>
          <cell r="AL603">
            <v>44836</v>
          </cell>
          <cell r="AM603">
            <v>44836</v>
          </cell>
          <cell r="AN603">
            <v>44836</v>
          </cell>
          <cell r="AO603">
            <v>44836</v>
          </cell>
          <cell r="AP603" t="str">
            <v>BOG</v>
          </cell>
          <cell r="AQ603" t="str">
            <v>L502</v>
          </cell>
          <cell r="AR603" t="str">
            <v/>
          </cell>
        </row>
        <row r="604">
          <cell r="A604">
            <v>40073665</v>
          </cell>
          <cell r="B604" t="str">
            <v>VEV01798C303</v>
          </cell>
          <cell r="C604">
            <v>41</v>
          </cell>
          <cell r="D604" t="str">
            <v>41</v>
          </cell>
          <cell r="E604" t="str">
            <v>40</v>
          </cell>
          <cell r="F604" t="str">
            <v>0</v>
          </cell>
          <cell r="G604" t="str">
            <v>00001123</v>
          </cell>
          <cell r="H604" t="str">
            <v>79563113</v>
          </cell>
          <cell r="I604" t="str">
            <v>MONROY PEDRAZA HELBER MAURICIO</v>
          </cell>
          <cell r="J604">
            <v>14</v>
          </cell>
          <cell r="K604" t="str">
            <v>0006</v>
          </cell>
          <cell r="L604" t="str">
            <v>FORMULACION Y EVALU DE PROY GP6A C3G3</v>
          </cell>
          <cell r="M604" t="str">
            <v>C3</v>
          </cell>
          <cell r="N604" t="str">
            <v>1002855</v>
          </cell>
          <cell r="O604" t="str">
            <v>VEV01798</v>
          </cell>
          <cell r="P604">
            <v>3</v>
          </cell>
          <cell r="Q604" t="str">
            <v>Teórica - Práctica</v>
          </cell>
          <cell r="R604" t="str">
            <v>Estudios virtuales / distancia</v>
          </cell>
          <cell r="S604" t="str">
            <v/>
          </cell>
          <cell r="T604" t="str">
            <v>Posgrado Virtual</v>
          </cell>
          <cell r="U604">
            <v>41</v>
          </cell>
          <cell r="V604" t="str">
            <v>BOG</v>
          </cell>
          <cell r="W604" t="str">
            <v>30061058</v>
          </cell>
          <cell r="X604" t="str">
            <v>VEV01798P303</v>
          </cell>
          <cell r="Y604" t="str">
            <v>FORMULACION Y EVAL GP6A ENCUENTRO P C3G3</v>
          </cell>
          <cell r="Z604">
            <v>41</v>
          </cell>
          <cell r="AA604">
            <v>41</v>
          </cell>
          <cell r="AB604" t="str">
            <v>activo</v>
          </cell>
          <cell r="AC604">
            <v>0.33333333333332998</v>
          </cell>
          <cell r="AD604">
            <v>0.66597222222221997</v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>X</v>
          </cell>
          <cell r="AK604" t="str">
            <v/>
          </cell>
          <cell r="AL604">
            <v>44828</v>
          </cell>
          <cell r="AM604">
            <v>44828</v>
          </cell>
          <cell r="AN604">
            <v>44828</v>
          </cell>
          <cell r="AO604">
            <v>44828</v>
          </cell>
          <cell r="AP604" t="str">
            <v>BOG</v>
          </cell>
          <cell r="AQ604" t="str">
            <v/>
          </cell>
          <cell r="AR604" t="str">
            <v/>
          </cell>
        </row>
        <row r="605">
          <cell r="A605">
            <v>40073666</v>
          </cell>
          <cell r="B605" t="str">
            <v>VEV01798C304</v>
          </cell>
          <cell r="C605">
            <v>30</v>
          </cell>
          <cell r="D605" t="str">
            <v>20</v>
          </cell>
          <cell r="E605" t="str">
            <v>20</v>
          </cell>
          <cell r="F605" t="str">
            <v>10</v>
          </cell>
          <cell r="G605" t="str">
            <v>00000861</v>
          </cell>
          <cell r="H605" t="str">
            <v>19122724</v>
          </cell>
          <cell r="I605" t="str">
            <v>SEGURA RODRIGUEZ JORGE LUIS</v>
          </cell>
          <cell r="J605">
            <v>14</v>
          </cell>
          <cell r="K605" t="str">
            <v>0006</v>
          </cell>
          <cell r="L605" t="str">
            <v>FORMULACION Y EVALU DE PROY GP6B  C3G4</v>
          </cell>
          <cell r="M605" t="str">
            <v>C3</v>
          </cell>
          <cell r="N605" t="str">
            <v>1002855</v>
          </cell>
          <cell r="O605" t="str">
            <v>VEV01798</v>
          </cell>
          <cell r="P605">
            <v>3</v>
          </cell>
          <cell r="Q605" t="str">
            <v>Teórica - Práctica</v>
          </cell>
          <cell r="R605" t="str">
            <v>Estudios virtuales / distancia</v>
          </cell>
          <cell r="S605" t="str">
            <v/>
          </cell>
          <cell r="T605" t="str">
            <v>Posgrado Virtual</v>
          </cell>
          <cell r="U605">
            <v>30</v>
          </cell>
          <cell r="V605" t="str">
            <v>BOG</v>
          </cell>
          <cell r="W605" t="str">
            <v>30061062</v>
          </cell>
          <cell r="X605" t="str">
            <v>VEV01798P304</v>
          </cell>
          <cell r="Y605" t="str">
            <v>FORMULACION Y EVAL GP6B ENCUENTRO P C3G4</v>
          </cell>
          <cell r="Z605">
            <v>30</v>
          </cell>
          <cell r="AA605">
            <v>30</v>
          </cell>
          <cell r="AB605" t="str">
            <v>activo</v>
          </cell>
          <cell r="AC605">
            <v>0.33333333333332998</v>
          </cell>
          <cell r="AD605">
            <v>0.66597222222221997</v>
          </cell>
          <cell r="AE605" t="str">
            <v/>
          </cell>
          <cell r="AF605" t="str">
            <v/>
          </cell>
          <cell r="AG605" t="str">
            <v/>
          </cell>
          <cell r="AH605" t="str">
            <v/>
          </cell>
          <cell r="AI605" t="str">
            <v/>
          </cell>
          <cell r="AJ605" t="str">
            <v/>
          </cell>
          <cell r="AK605" t="str">
            <v>X</v>
          </cell>
          <cell r="AL605">
            <v>44829</v>
          </cell>
          <cell r="AM605">
            <v>44829</v>
          </cell>
          <cell r="AN605">
            <v>44829</v>
          </cell>
          <cell r="AO605">
            <v>44829</v>
          </cell>
          <cell r="AP605" t="str">
            <v>BOG</v>
          </cell>
          <cell r="AQ605" t="str">
            <v>L610</v>
          </cell>
          <cell r="AR605" t="str">
            <v/>
          </cell>
        </row>
        <row r="606">
          <cell r="A606">
            <v>40073741</v>
          </cell>
          <cell r="B606" t="str">
            <v>VMV01867C401</v>
          </cell>
          <cell r="C606">
            <v>30</v>
          </cell>
          <cell r="D606" t="str">
            <v>30</v>
          </cell>
          <cell r="E606" t="str">
            <v>30</v>
          </cell>
          <cell r="F606" t="str">
            <v>0</v>
          </cell>
          <cell r="G606" t="str">
            <v>00000625</v>
          </cell>
          <cell r="H606" t="str">
            <v>51754198</v>
          </cell>
          <cell r="I606" t="str">
            <v>TOVAR ROJAS CLARA CECILIA</v>
          </cell>
          <cell r="J606">
            <v>14</v>
          </cell>
          <cell r="K606" t="str">
            <v>0006</v>
          </cell>
          <cell r="L606" t="str">
            <v>FORMULACION Y EVALU ECO PROY C4G1</v>
          </cell>
          <cell r="M606" t="str">
            <v>C4</v>
          </cell>
          <cell r="N606" t="str">
            <v>1001394</v>
          </cell>
          <cell r="O606" t="str">
            <v>VMV01867</v>
          </cell>
          <cell r="P606">
            <v>3</v>
          </cell>
          <cell r="Q606" t="str">
            <v>Teórica - Práctica</v>
          </cell>
          <cell r="R606" t="str">
            <v>Estudios virtuales / distancia</v>
          </cell>
          <cell r="S606" t="str">
            <v/>
          </cell>
          <cell r="T606" t="str">
            <v>Posgrado Virtual</v>
          </cell>
          <cell r="U606">
            <v>30</v>
          </cell>
          <cell r="V606" t="str">
            <v>BOG</v>
          </cell>
          <cell r="W606" t="str">
            <v>30061358</v>
          </cell>
          <cell r="X606" t="str">
            <v>VMV018674P40</v>
          </cell>
          <cell r="Y606" t="str">
            <v>FORM Y EVA ECO PROY ENCUENTRO P C4G1</v>
          </cell>
          <cell r="Z606">
            <v>30</v>
          </cell>
          <cell r="AA606">
            <v>30</v>
          </cell>
          <cell r="AB606" t="str">
            <v>activo</v>
          </cell>
          <cell r="AC606">
            <v>0.33333333333332998</v>
          </cell>
          <cell r="AD606">
            <v>0.66597222222221997</v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>X</v>
          </cell>
          <cell r="AK606" t="str">
            <v/>
          </cell>
          <cell r="AL606">
            <v>44898</v>
          </cell>
          <cell r="AM606">
            <v>44898</v>
          </cell>
          <cell r="AN606">
            <v>44898</v>
          </cell>
          <cell r="AO606">
            <v>44898</v>
          </cell>
          <cell r="AP606" t="str">
            <v>BOG</v>
          </cell>
          <cell r="AQ606" t="str">
            <v/>
          </cell>
          <cell r="AR606" t="str">
            <v/>
          </cell>
        </row>
        <row r="607">
          <cell r="A607">
            <v>40073742</v>
          </cell>
          <cell r="B607" t="str">
            <v>VMV01867C402</v>
          </cell>
          <cell r="C607">
            <v>31</v>
          </cell>
          <cell r="D607" t="str">
            <v>31</v>
          </cell>
          <cell r="E607" t="str">
            <v>31</v>
          </cell>
          <cell r="F607" t="str">
            <v>0</v>
          </cell>
          <cell r="G607" t="str">
            <v>00000625</v>
          </cell>
          <cell r="H607" t="str">
            <v>51754198</v>
          </cell>
          <cell r="I607" t="str">
            <v>TOVAR ROJAS CLARA CECILIA</v>
          </cell>
          <cell r="J607">
            <v>14</v>
          </cell>
          <cell r="K607" t="str">
            <v>0006</v>
          </cell>
          <cell r="L607" t="str">
            <v>FORMULACION Y EVALU ECO PROY C4G2</v>
          </cell>
          <cell r="M607" t="str">
            <v>C4</v>
          </cell>
          <cell r="N607" t="str">
            <v>1001394</v>
          </cell>
          <cell r="O607" t="str">
            <v>VMV01867</v>
          </cell>
          <cell r="P607">
            <v>3</v>
          </cell>
          <cell r="Q607" t="str">
            <v>Teórica - Práctica</v>
          </cell>
          <cell r="R607" t="str">
            <v>Estudios virtuales / distancia</v>
          </cell>
          <cell r="S607" t="str">
            <v/>
          </cell>
          <cell r="T607" t="str">
            <v>Posgrado Virtual</v>
          </cell>
          <cell r="U607">
            <v>31</v>
          </cell>
          <cell r="V607" t="str">
            <v>BOG</v>
          </cell>
          <cell r="W607" t="str">
            <v>30061362</v>
          </cell>
          <cell r="X607" t="str">
            <v>VMV018674P40</v>
          </cell>
          <cell r="Y607" t="str">
            <v>FORM Y EVA ECO PROY ENCUENTRO P C4G2</v>
          </cell>
          <cell r="Z607">
            <v>31</v>
          </cell>
          <cell r="AA607">
            <v>31</v>
          </cell>
          <cell r="AB607" t="str">
            <v>activo</v>
          </cell>
          <cell r="AC607">
            <v>0.33333333333332998</v>
          </cell>
          <cell r="AD607">
            <v>0.66597222222221997</v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>X</v>
          </cell>
          <cell r="AK607" t="str">
            <v/>
          </cell>
          <cell r="AL607">
            <v>44905</v>
          </cell>
          <cell r="AM607">
            <v>44905</v>
          </cell>
          <cell r="AN607">
            <v>44905</v>
          </cell>
          <cell r="AO607">
            <v>44905</v>
          </cell>
          <cell r="AP607" t="str">
            <v>BOG</v>
          </cell>
          <cell r="AQ607" t="str">
            <v/>
          </cell>
          <cell r="AR607" t="str">
            <v/>
          </cell>
        </row>
        <row r="608">
          <cell r="A608">
            <v>40073743</v>
          </cell>
          <cell r="B608" t="str">
            <v>VMV01867C403</v>
          </cell>
          <cell r="C608">
            <v>30</v>
          </cell>
          <cell r="D608" t="str">
            <v>28</v>
          </cell>
          <cell r="E608" t="str">
            <v>28</v>
          </cell>
          <cell r="F608" t="str">
            <v>2</v>
          </cell>
          <cell r="G608" t="str">
            <v>00000625</v>
          </cell>
          <cell r="H608" t="str">
            <v>51754198</v>
          </cell>
          <cell r="I608" t="str">
            <v>TOVAR ROJAS CLARA CECILIA</v>
          </cell>
          <cell r="J608">
            <v>14</v>
          </cell>
          <cell r="K608" t="str">
            <v>0006</v>
          </cell>
          <cell r="L608" t="str">
            <v>FORMULACION Y EVALU ECO PROY C4G3</v>
          </cell>
          <cell r="M608" t="str">
            <v>C4</v>
          </cell>
          <cell r="N608" t="str">
            <v>1001394</v>
          </cell>
          <cell r="O608" t="str">
            <v>VMV01867</v>
          </cell>
          <cell r="P608">
            <v>3</v>
          </cell>
          <cell r="Q608" t="str">
            <v>Teórica - Práctica</v>
          </cell>
          <cell r="R608" t="str">
            <v>Estudios virtuales / distancia</v>
          </cell>
          <cell r="S608" t="str">
            <v/>
          </cell>
          <cell r="T608" t="str">
            <v>Posgrado Virtual</v>
          </cell>
          <cell r="U608">
            <v>30</v>
          </cell>
          <cell r="V608" t="str">
            <v>BOG</v>
          </cell>
          <cell r="W608" t="str">
            <v>30061366</v>
          </cell>
          <cell r="X608" t="str">
            <v>VMV018674P40</v>
          </cell>
          <cell r="Y608" t="str">
            <v>FORM Y EVA ECO PROY ENCUENTRO P C4G3</v>
          </cell>
          <cell r="Z608">
            <v>30</v>
          </cell>
          <cell r="AA608">
            <v>30</v>
          </cell>
          <cell r="AB608" t="str">
            <v>activo</v>
          </cell>
          <cell r="AC608">
            <v>0.33333333333332998</v>
          </cell>
          <cell r="AD608">
            <v>0.66597222222221997</v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>X</v>
          </cell>
          <cell r="AL608">
            <v>44892</v>
          </cell>
          <cell r="AM608">
            <v>44892</v>
          </cell>
          <cell r="AN608">
            <v>44892</v>
          </cell>
          <cell r="AO608">
            <v>44892</v>
          </cell>
          <cell r="AP608" t="str">
            <v>BOG</v>
          </cell>
          <cell r="AQ608" t="str">
            <v/>
          </cell>
          <cell r="AR608" t="str">
            <v/>
          </cell>
        </row>
        <row r="609">
          <cell r="A609">
            <v>40073716</v>
          </cell>
          <cell r="B609" t="str">
            <v>VMV00009C303</v>
          </cell>
          <cell r="C609">
            <v>38</v>
          </cell>
          <cell r="D609" t="str">
            <v>38</v>
          </cell>
          <cell r="E609" t="str">
            <v>38</v>
          </cell>
          <cell r="F609" t="str">
            <v>0</v>
          </cell>
          <cell r="G609" t="str">
            <v>00000567</v>
          </cell>
          <cell r="H609" t="str">
            <v>79655485</v>
          </cell>
          <cell r="I609" t="str">
            <v>RODRIGUEZ CAÑAS GONZALO ANDRES</v>
          </cell>
          <cell r="J609">
            <v>14</v>
          </cell>
          <cell r="K609" t="str">
            <v>0006</v>
          </cell>
          <cell r="L609" t="str">
            <v>FORMULACION Y EVALUAC DE PROY MGP5A C3G3</v>
          </cell>
          <cell r="M609" t="str">
            <v>C3</v>
          </cell>
          <cell r="N609" t="str">
            <v>1003827</v>
          </cell>
          <cell r="O609" t="str">
            <v>VMV00009</v>
          </cell>
          <cell r="P609">
            <v>3</v>
          </cell>
          <cell r="Q609" t="str">
            <v>Teórica - Práctica</v>
          </cell>
          <cell r="R609" t="str">
            <v>Estudios virtuales / distancia</v>
          </cell>
          <cell r="S609" t="str">
            <v/>
          </cell>
          <cell r="T609" t="str">
            <v>Posgrado Virtual</v>
          </cell>
          <cell r="U609">
            <v>38</v>
          </cell>
          <cell r="V609" t="str">
            <v>BOG</v>
          </cell>
          <cell r="W609" t="str">
            <v>30061262</v>
          </cell>
          <cell r="X609" t="str">
            <v>VMV00009P303</v>
          </cell>
          <cell r="Y609" t="str">
            <v>FORMULACION Y EVA MGP5A ENCUENTRO P C3G3</v>
          </cell>
          <cell r="Z609">
            <v>38</v>
          </cell>
          <cell r="AA609">
            <v>38</v>
          </cell>
          <cell r="AB609" t="str">
            <v>activo</v>
          </cell>
          <cell r="AC609">
            <v>0.33333333333332998</v>
          </cell>
          <cell r="AD609">
            <v>0.66597222222221997</v>
          </cell>
          <cell r="AE609" t="str">
            <v/>
          </cell>
          <cell r="AF609" t="str">
            <v/>
          </cell>
          <cell r="AG609" t="str">
            <v/>
          </cell>
          <cell r="AH609" t="str">
            <v/>
          </cell>
          <cell r="AI609" t="str">
            <v/>
          </cell>
          <cell r="AJ609" t="str">
            <v>X</v>
          </cell>
          <cell r="AK609" t="str">
            <v/>
          </cell>
          <cell r="AL609">
            <v>44828</v>
          </cell>
          <cell r="AM609">
            <v>44828</v>
          </cell>
          <cell r="AN609">
            <v>44828</v>
          </cell>
          <cell r="AO609">
            <v>44828</v>
          </cell>
          <cell r="AP609" t="str">
            <v>BOG</v>
          </cell>
          <cell r="AQ609" t="str">
            <v/>
          </cell>
          <cell r="AR609" t="str">
            <v/>
          </cell>
        </row>
        <row r="610">
          <cell r="A610">
            <v>40073717</v>
          </cell>
          <cell r="B610" t="str">
            <v>VMV00009C304</v>
          </cell>
          <cell r="C610">
            <v>35</v>
          </cell>
          <cell r="D610" t="str">
            <v>24</v>
          </cell>
          <cell r="E610" t="str">
            <v>24</v>
          </cell>
          <cell r="F610" t="str">
            <v>11</v>
          </cell>
          <cell r="G610" t="str">
            <v>00002154</v>
          </cell>
          <cell r="H610" t="str">
            <v>1020733571</v>
          </cell>
          <cell r="I610" t="str">
            <v>LLINAS ORTIZ JUAN PABLO</v>
          </cell>
          <cell r="J610">
            <v>14</v>
          </cell>
          <cell r="K610" t="str">
            <v>0006</v>
          </cell>
          <cell r="L610" t="str">
            <v>FORMULACION Y EVALUAC DE PROY MGP5B C3G4</v>
          </cell>
          <cell r="M610" t="str">
            <v>C3</v>
          </cell>
          <cell r="N610" t="str">
            <v>1003827</v>
          </cell>
          <cell r="O610" t="str">
            <v>VMV00009</v>
          </cell>
          <cell r="P610">
            <v>3</v>
          </cell>
          <cell r="Q610" t="str">
            <v>Teórica - Práctica</v>
          </cell>
          <cell r="R610" t="str">
            <v>Estudios virtuales / distancia</v>
          </cell>
          <cell r="S610" t="str">
            <v/>
          </cell>
          <cell r="T610" t="str">
            <v>Posgrado Virtual</v>
          </cell>
          <cell r="U610">
            <v>35</v>
          </cell>
          <cell r="V610" t="str">
            <v>BOG</v>
          </cell>
          <cell r="W610" t="str">
            <v>30061266</v>
          </cell>
          <cell r="X610" t="str">
            <v>VMV00009P304</v>
          </cell>
          <cell r="Y610" t="str">
            <v>FORMULACION Y EVA MGP5B ENCUENTRO P C3G4</v>
          </cell>
          <cell r="Z610">
            <v>35</v>
          </cell>
          <cell r="AA610">
            <v>35</v>
          </cell>
          <cell r="AB610" t="str">
            <v>activo</v>
          </cell>
          <cell r="AC610">
            <v>0.33333333333332998</v>
          </cell>
          <cell r="AD610">
            <v>0.66597222222221997</v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>X</v>
          </cell>
          <cell r="AL610">
            <v>44829</v>
          </cell>
          <cell r="AM610">
            <v>44829</v>
          </cell>
          <cell r="AN610">
            <v>44829</v>
          </cell>
          <cell r="AO610">
            <v>44829</v>
          </cell>
          <cell r="AP610" t="str">
            <v>BOG</v>
          </cell>
          <cell r="AQ610" t="str">
            <v/>
          </cell>
          <cell r="AR610" t="str">
            <v/>
          </cell>
        </row>
        <row r="611">
          <cell r="A611">
            <v>40072643</v>
          </cell>
          <cell r="B611" t="str">
            <v>VFV00033C301</v>
          </cell>
          <cell r="C611">
            <v>45</v>
          </cell>
          <cell r="D611" t="str">
            <v>44</v>
          </cell>
          <cell r="E611" t="str">
            <v>44</v>
          </cell>
          <cell r="F611" t="str">
            <v>1</v>
          </cell>
          <cell r="G611" t="str">
            <v>00003072</v>
          </cell>
          <cell r="H611" t="str">
            <v>52422895</v>
          </cell>
          <cell r="I611" t="str">
            <v>CACERES CLAUDIA JULIANA</v>
          </cell>
          <cell r="J611">
            <v>10</v>
          </cell>
          <cell r="K611" t="str">
            <v>0001</v>
          </cell>
          <cell r="L611" t="str">
            <v>FORMULACION Y EVALUACION DE PROYEC C3G1</v>
          </cell>
          <cell r="M611" t="str">
            <v>C3</v>
          </cell>
          <cell r="N611" t="str">
            <v>1002542</v>
          </cell>
          <cell r="O611" t="str">
            <v>VFV00033</v>
          </cell>
          <cell r="P611">
            <v>4</v>
          </cell>
          <cell r="Q611" t="str">
            <v>Teórica - Práctica</v>
          </cell>
          <cell r="R611" t="str">
            <v>Estudios virtuales / distancia</v>
          </cell>
          <cell r="S611" t="str">
            <v/>
          </cell>
          <cell r="T611" t="str">
            <v>Pregrado Virtual</v>
          </cell>
          <cell r="U611">
            <v>45</v>
          </cell>
          <cell r="V611" t="str">
            <v>BOG</v>
          </cell>
          <cell r="W611" t="str">
            <v>30058321</v>
          </cell>
          <cell r="X611" t="str">
            <v>VFV00033P301</v>
          </cell>
          <cell r="Y611" t="str">
            <v>FORMULACION Y EVALUACI ENCUENTRO P C3G1</v>
          </cell>
          <cell r="Z611">
            <v>45</v>
          </cell>
          <cell r="AA611">
            <v>45</v>
          </cell>
          <cell r="AB611" t="str">
            <v>activo</v>
          </cell>
          <cell r="AC611">
            <v>0.33333333333332998</v>
          </cell>
          <cell r="AD611">
            <v>0.58263888888889004</v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  <cell r="AI611" t="str">
            <v/>
          </cell>
          <cell r="AJ611" t="str">
            <v/>
          </cell>
          <cell r="AK611" t="str">
            <v>X</v>
          </cell>
          <cell r="AL611">
            <v>44829</v>
          </cell>
          <cell r="AM611">
            <v>44829</v>
          </cell>
          <cell r="AN611">
            <v>44829</v>
          </cell>
          <cell r="AO611">
            <v>44829</v>
          </cell>
          <cell r="AP611" t="str">
            <v>BOG</v>
          </cell>
          <cell r="AQ611" t="str">
            <v/>
          </cell>
          <cell r="AR611" t="str">
            <v/>
          </cell>
        </row>
        <row r="612">
          <cell r="A612">
            <v>40072644</v>
          </cell>
          <cell r="B612" t="str">
            <v>VFV00034C301</v>
          </cell>
          <cell r="C612">
            <v>30</v>
          </cell>
          <cell r="D612" t="str">
            <v>25</v>
          </cell>
          <cell r="E612" t="str">
            <v>25</v>
          </cell>
          <cell r="F612" t="str">
            <v>5</v>
          </cell>
          <cell r="G612" t="str">
            <v>00000588</v>
          </cell>
          <cell r="H612" t="str">
            <v>11520055</v>
          </cell>
          <cell r="I612" t="str">
            <v>BERNAL SALAZAR ALEJANDRO</v>
          </cell>
          <cell r="J612">
            <v>14</v>
          </cell>
          <cell r="K612" t="str">
            <v>0001</v>
          </cell>
          <cell r="L612" t="str">
            <v>FORMULACION Y SOLUCION DE MOD DIFER C3G1</v>
          </cell>
          <cell r="M612" t="str">
            <v>C3</v>
          </cell>
          <cell r="N612" t="str">
            <v>1002543</v>
          </cell>
          <cell r="O612" t="str">
            <v>VFV00034</v>
          </cell>
          <cell r="P612">
            <v>8</v>
          </cell>
          <cell r="Q612" t="str">
            <v>Teórica - Práctica</v>
          </cell>
          <cell r="R612" t="str">
            <v>Estudios virtuales / distancia</v>
          </cell>
          <cell r="S612" t="str">
            <v/>
          </cell>
          <cell r="T612" t="str">
            <v>Pregrado Virtual</v>
          </cell>
          <cell r="U612">
            <v>30</v>
          </cell>
          <cell r="V612" t="str">
            <v>BOG</v>
          </cell>
          <cell r="W612" t="str">
            <v>30058324</v>
          </cell>
          <cell r="X612" t="str">
            <v>VFV00034V301</v>
          </cell>
          <cell r="Y612" t="str">
            <v>FORMULACION Y SOLUCION ENCUENTRO V C3G1</v>
          </cell>
          <cell r="Z612">
            <v>30</v>
          </cell>
          <cell r="AA612">
            <v>30</v>
          </cell>
          <cell r="AB612" t="str">
            <v>activo</v>
          </cell>
          <cell r="AC612">
            <v>0.33333333333332998</v>
          </cell>
          <cell r="AD612">
            <v>0.66597222222221997</v>
          </cell>
          <cell r="AE612" t="str">
            <v/>
          </cell>
          <cell r="AF612" t="str">
            <v/>
          </cell>
          <cell r="AG612" t="str">
            <v/>
          </cell>
          <cell r="AH612" t="str">
            <v/>
          </cell>
          <cell r="AI612" t="str">
            <v/>
          </cell>
          <cell r="AJ612" t="str">
            <v/>
          </cell>
          <cell r="AK612" t="str">
            <v>X</v>
          </cell>
          <cell r="AL612">
            <v>44801</v>
          </cell>
          <cell r="AM612">
            <v>44801</v>
          </cell>
          <cell r="AN612">
            <v>44801</v>
          </cell>
          <cell r="AO612">
            <v>44801</v>
          </cell>
          <cell r="AP612" t="str">
            <v>BOG</v>
          </cell>
          <cell r="AQ612" t="str">
            <v/>
          </cell>
          <cell r="AR612" t="str">
            <v/>
          </cell>
        </row>
        <row r="613">
          <cell r="A613">
            <v>40072644</v>
          </cell>
          <cell r="B613" t="str">
            <v>VFV00034C301</v>
          </cell>
          <cell r="C613">
            <v>30</v>
          </cell>
          <cell r="D613" t="str">
            <v>25</v>
          </cell>
          <cell r="E613" t="str">
            <v>25</v>
          </cell>
          <cell r="F613" t="str">
            <v>5</v>
          </cell>
          <cell r="G613" t="str">
            <v>00000588</v>
          </cell>
          <cell r="H613" t="str">
            <v>11520055</v>
          </cell>
          <cell r="I613" t="str">
            <v>BERNAL SALAZAR ALEJANDRO</v>
          </cell>
          <cell r="J613">
            <v>14</v>
          </cell>
          <cell r="K613" t="str">
            <v>0001</v>
          </cell>
          <cell r="L613" t="str">
            <v>FORMULACION Y SOLUCION DE MOD DIFER C3G1</v>
          </cell>
          <cell r="M613" t="str">
            <v>C3</v>
          </cell>
          <cell r="N613" t="str">
            <v>1002543</v>
          </cell>
          <cell r="O613" t="str">
            <v>VFV00034</v>
          </cell>
          <cell r="P613">
            <v>8</v>
          </cell>
          <cell r="Q613" t="str">
            <v>Teórica - Práctica</v>
          </cell>
          <cell r="R613" t="str">
            <v>Estudios virtuales / distancia</v>
          </cell>
          <cell r="S613" t="str">
            <v/>
          </cell>
          <cell r="T613" t="str">
            <v>Pregrado Virtual</v>
          </cell>
          <cell r="U613">
            <v>30</v>
          </cell>
          <cell r="V613" t="str">
            <v>BOG</v>
          </cell>
          <cell r="W613" t="str">
            <v>30058326</v>
          </cell>
          <cell r="X613" t="str">
            <v>VFV00034P301</v>
          </cell>
          <cell r="Y613" t="str">
            <v>FORMULACION Y SOLUCION ENCUENTRO P C3G1</v>
          </cell>
          <cell r="Z613">
            <v>30</v>
          </cell>
          <cell r="AA613">
            <v>30</v>
          </cell>
          <cell r="AB613" t="str">
            <v>activo</v>
          </cell>
          <cell r="AC613">
            <v>0.33333333333332998</v>
          </cell>
          <cell r="AD613">
            <v>0.66597222222221997</v>
          </cell>
          <cell r="AE613" t="str">
            <v/>
          </cell>
          <cell r="AF613" t="str">
            <v/>
          </cell>
          <cell r="AG613" t="str">
            <v/>
          </cell>
          <cell r="AH613" t="str">
            <v/>
          </cell>
          <cell r="AI613" t="str">
            <v/>
          </cell>
          <cell r="AJ613" t="str">
            <v>X</v>
          </cell>
          <cell r="AK613" t="str">
            <v/>
          </cell>
          <cell r="AL613">
            <v>44828</v>
          </cell>
          <cell r="AM613">
            <v>44828</v>
          </cell>
          <cell r="AN613">
            <v>44828</v>
          </cell>
          <cell r="AO613">
            <v>44828</v>
          </cell>
          <cell r="AP613" t="str">
            <v>BOG</v>
          </cell>
          <cell r="AQ613" t="str">
            <v/>
          </cell>
          <cell r="AR613" t="str">
            <v/>
          </cell>
        </row>
        <row r="614">
          <cell r="A614">
            <v>40072645</v>
          </cell>
          <cell r="B614" t="str">
            <v>VFV00034C302</v>
          </cell>
          <cell r="C614">
            <v>30</v>
          </cell>
          <cell r="D614" t="str">
            <v>14</v>
          </cell>
          <cell r="E614" t="str">
            <v>14</v>
          </cell>
          <cell r="F614" t="str">
            <v>16</v>
          </cell>
          <cell r="G614" t="str">
            <v>00000788</v>
          </cell>
          <cell r="H614" t="str">
            <v>53160334</v>
          </cell>
          <cell r="I614" t="str">
            <v>ACERO OMAÑA ANGGIE MARICEL</v>
          </cell>
          <cell r="J614">
            <v>14</v>
          </cell>
          <cell r="K614" t="str">
            <v>0001</v>
          </cell>
          <cell r="L614" t="str">
            <v>FORMULACION Y SOLUCION DE MOD DIFER C3G2</v>
          </cell>
          <cell r="M614" t="str">
            <v>C3</v>
          </cell>
          <cell r="N614" t="str">
            <v>1002543</v>
          </cell>
          <cell r="O614" t="str">
            <v>VFV00034</v>
          </cell>
          <cell r="P614">
            <v>8</v>
          </cell>
          <cell r="Q614" t="str">
            <v>Teórica - Práctica</v>
          </cell>
          <cell r="R614" t="str">
            <v>Estudios virtuales / distancia</v>
          </cell>
          <cell r="S614" t="str">
            <v/>
          </cell>
          <cell r="T614" t="str">
            <v>Pregrado Virtual</v>
          </cell>
          <cell r="U614">
            <v>30</v>
          </cell>
          <cell r="V614" t="str">
            <v>BOG</v>
          </cell>
          <cell r="W614" t="str">
            <v>30058329</v>
          </cell>
          <cell r="X614" t="str">
            <v>VFV00034V302</v>
          </cell>
          <cell r="Y614" t="str">
            <v>FORMULACION Y SOLUCION ENCUENTRO V C3G2</v>
          </cell>
          <cell r="Z614">
            <v>30</v>
          </cell>
          <cell r="AA614">
            <v>30</v>
          </cell>
          <cell r="AB614" t="str">
            <v>activo</v>
          </cell>
          <cell r="AC614">
            <v>0.33333333333332998</v>
          </cell>
          <cell r="AD614">
            <v>0.66597222222221997</v>
          </cell>
          <cell r="AE614" t="str">
            <v/>
          </cell>
          <cell r="AF614" t="str">
            <v/>
          </cell>
          <cell r="AG614" t="str">
            <v/>
          </cell>
          <cell r="AH614" t="str">
            <v/>
          </cell>
          <cell r="AI614" t="str">
            <v/>
          </cell>
          <cell r="AJ614" t="str">
            <v>X</v>
          </cell>
          <cell r="AK614" t="str">
            <v/>
          </cell>
          <cell r="AL614">
            <v>44793</v>
          </cell>
          <cell r="AM614">
            <v>44793</v>
          </cell>
          <cell r="AN614">
            <v>44793</v>
          </cell>
          <cell r="AO614">
            <v>44793</v>
          </cell>
          <cell r="AP614" t="str">
            <v>BOG</v>
          </cell>
          <cell r="AQ614" t="str">
            <v/>
          </cell>
          <cell r="AR614" t="str">
            <v/>
          </cell>
        </row>
        <row r="615">
          <cell r="A615">
            <v>40072645</v>
          </cell>
          <cell r="B615" t="str">
            <v>VFV00034C302</v>
          </cell>
          <cell r="C615">
            <v>30</v>
          </cell>
          <cell r="D615" t="str">
            <v>14</v>
          </cell>
          <cell r="E615" t="str">
            <v>14</v>
          </cell>
          <cell r="F615" t="str">
            <v>16</v>
          </cell>
          <cell r="G615" t="str">
            <v>00000788</v>
          </cell>
          <cell r="H615" t="str">
            <v>53160334</v>
          </cell>
          <cell r="I615" t="str">
            <v>ACERO OMAÑA ANGGIE MARICEL</v>
          </cell>
          <cell r="J615">
            <v>14</v>
          </cell>
          <cell r="K615" t="str">
            <v>0001</v>
          </cell>
          <cell r="L615" t="str">
            <v>FORMULACION Y SOLUCION DE MOD DIFER C3G2</v>
          </cell>
          <cell r="M615" t="str">
            <v>C3</v>
          </cell>
          <cell r="N615" t="str">
            <v>1002543</v>
          </cell>
          <cell r="O615" t="str">
            <v>VFV00034</v>
          </cell>
          <cell r="P615">
            <v>8</v>
          </cell>
          <cell r="Q615" t="str">
            <v>Teórica - Práctica</v>
          </cell>
          <cell r="R615" t="str">
            <v>Estudios virtuales / distancia</v>
          </cell>
          <cell r="S615" t="str">
            <v/>
          </cell>
          <cell r="T615" t="str">
            <v>Pregrado Virtual</v>
          </cell>
          <cell r="U615">
            <v>30</v>
          </cell>
          <cell r="V615" t="str">
            <v>BOG</v>
          </cell>
          <cell r="W615" t="str">
            <v>30058331</v>
          </cell>
          <cell r="X615" t="str">
            <v>VFV00034P302</v>
          </cell>
          <cell r="Y615" t="str">
            <v>FORMULACION Y SOLUCION ENCUENTRO P C3G2</v>
          </cell>
          <cell r="Z615">
            <v>30</v>
          </cell>
          <cell r="AA615">
            <v>30</v>
          </cell>
          <cell r="AB615" t="str">
            <v>activo</v>
          </cell>
          <cell r="AC615">
            <v>0.33333333333332998</v>
          </cell>
          <cell r="AD615">
            <v>0.66597222222221997</v>
          </cell>
          <cell r="AE615" t="str">
            <v/>
          </cell>
          <cell r="AF615" t="str">
            <v/>
          </cell>
          <cell r="AG615" t="str">
            <v/>
          </cell>
          <cell r="AH615" t="str">
            <v/>
          </cell>
          <cell r="AI615" t="str">
            <v/>
          </cell>
          <cell r="AJ615" t="str">
            <v/>
          </cell>
          <cell r="AK615" t="str">
            <v>X</v>
          </cell>
          <cell r="AL615">
            <v>44829</v>
          </cell>
          <cell r="AM615">
            <v>44829</v>
          </cell>
          <cell r="AN615">
            <v>44829</v>
          </cell>
          <cell r="AO615">
            <v>44829</v>
          </cell>
          <cell r="AP615" t="str">
            <v>BOG</v>
          </cell>
          <cell r="AQ615" t="str">
            <v/>
          </cell>
          <cell r="AR615" t="str">
            <v/>
          </cell>
        </row>
        <row r="616">
          <cell r="A616">
            <v>40072938</v>
          </cell>
          <cell r="B616" t="str">
            <v>VFV00035C401</v>
          </cell>
          <cell r="C616">
            <v>38</v>
          </cell>
          <cell r="D616" t="str">
            <v>37</v>
          </cell>
          <cell r="E616" t="str">
            <v>37</v>
          </cell>
          <cell r="F616" t="str">
            <v>1</v>
          </cell>
          <cell r="G616" t="str">
            <v>00000636</v>
          </cell>
          <cell r="H616" t="str">
            <v>52778070</v>
          </cell>
          <cell r="I616" t="str">
            <v>FERRUCHO SANCHEZ DIANA MARCELA</v>
          </cell>
          <cell r="J616">
            <v>10</v>
          </cell>
          <cell r="K616" t="str">
            <v>0001</v>
          </cell>
          <cell r="L616" t="str">
            <v>FORMULACION Y SOLUCION DE MODE DISC C4G1</v>
          </cell>
          <cell r="M616" t="str">
            <v>C4</v>
          </cell>
          <cell r="N616" t="str">
            <v>1002544</v>
          </cell>
          <cell r="O616" t="str">
            <v>VFV00035</v>
          </cell>
          <cell r="P616">
            <v>4</v>
          </cell>
          <cell r="Q616" t="str">
            <v>Teórica - Práctica</v>
          </cell>
          <cell r="R616" t="str">
            <v>Estudios virtuales / distancia</v>
          </cell>
          <cell r="S616" t="str">
            <v/>
          </cell>
          <cell r="T616" t="str">
            <v>Pregrado Virtual</v>
          </cell>
          <cell r="U616">
            <v>38</v>
          </cell>
          <cell r="V616" t="str">
            <v>BOG</v>
          </cell>
          <cell r="W616" t="str">
            <v>30059637</v>
          </cell>
          <cell r="X616" t="str">
            <v>VFV00035P401</v>
          </cell>
          <cell r="Y616" t="str">
            <v>FORMULACION Y SOLUCION ENCUENTRO P C4G1</v>
          </cell>
          <cell r="Z616">
            <v>38</v>
          </cell>
          <cell r="AA616">
            <v>38</v>
          </cell>
          <cell r="AB616" t="str">
            <v>activo</v>
          </cell>
          <cell r="AC616">
            <v>0.33333333333332998</v>
          </cell>
          <cell r="AD616">
            <v>0.58263888888889004</v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  <cell r="AI616" t="str">
            <v/>
          </cell>
          <cell r="AJ616" t="str">
            <v>X</v>
          </cell>
          <cell r="AK616" t="str">
            <v/>
          </cell>
          <cell r="AL616">
            <v>44905</v>
          </cell>
          <cell r="AM616">
            <v>44905</v>
          </cell>
          <cell r="AN616">
            <v>44905</v>
          </cell>
          <cell r="AO616">
            <v>44905</v>
          </cell>
          <cell r="AP616" t="str">
            <v>BOG</v>
          </cell>
          <cell r="AQ616" t="str">
            <v/>
          </cell>
          <cell r="AR616" t="str">
            <v/>
          </cell>
        </row>
        <row r="617">
          <cell r="A617">
            <v>40072575</v>
          </cell>
          <cell r="B617" t="str">
            <v>VFO00015C301</v>
          </cell>
          <cell r="C617">
            <v>30</v>
          </cell>
          <cell r="D617" t="str">
            <v>27</v>
          </cell>
          <cell r="E617" t="str">
            <v>27</v>
          </cell>
          <cell r="F617" t="str">
            <v>3</v>
          </cell>
          <cell r="G617" t="str">
            <v>00003761</v>
          </cell>
          <cell r="H617" t="str">
            <v>1003241122</v>
          </cell>
          <cell r="I617" t="str">
            <v>CARRILLO MERIÑO HAMILTON DAVID</v>
          </cell>
          <cell r="J617">
            <v>0</v>
          </cell>
          <cell r="K617" t="str">
            <v/>
          </cell>
          <cell r="L617" t="str">
            <v>FUNDAMENTACION EN INGENIERIA C3G1</v>
          </cell>
          <cell r="M617" t="str">
            <v>C3</v>
          </cell>
          <cell r="N617" t="str">
            <v>1003305</v>
          </cell>
          <cell r="O617" t="str">
            <v>VFO00015</v>
          </cell>
          <cell r="P617">
            <v>4</v>
          </cell>
          <cell r="Q617" t="str">
            <v>Teórica - Práctica</v>
          </cell>
          <cell r="R617" t="str">
            <v>Estudios virtuales / distancia</v>
          </cell>
          <cell r="S617" t="str">
            <v/>
          </cell>
          <cell r="T617" t="str">
            <v>Pregrado Virtual</v>
          </cell>
          <cell r="U617">
            <v>30</v>
          </cell>
          <cell r="V617" t="str">
            <v>BOG</v>
          </cell>
          <cell r="W617" t="str">
            <v>30058000</v>
          </cell>
          <cell r="X617" t="str">
            <v>VFO00015P301</v>
          </cell>
          <cell r="Y617" t="str">
            <v>FUNDAMENTACION EN INGE ENCUENTRO P C3G1</v>
          </cell>
          <cell r="Z617">
            <v>30</v>
          </cell>
          <cell r="AA617">
            <v>30</v>
          </cell>
          <cell r="AB617" t="str">
            <v>activo</v>
          </cell>
          <cell r="AC617">
            <v>0.33333333333332998</v>
          </cell>
          <cell r="AD617">
            <v>0.58263888888889004</v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>X</v>
          </cell>
          <cell r="AK617" t="str">
            <v/>
          </cell>
          <cell r="AL617">
            <v>44828</v>
          </cell>
          <cell r="AM617">
            <v>44828</v>
          </cell>
          <cell r="AP617" t="str">
            <v>BOG</v>
          </cell>
          <cell r="AQ617" t="str">
            <v>N512</v>
          </cell>
          <cell r="AR617" t="str">
            <v/>
          </cell>
        </row>
        <row r="618">
          <cell r="A618">
            <v>40072728</v>
          </cell>
          <cell r="B618" t="str">
            <v>VFV01051C301</v>
          </cell>
          <cell r="C618">
            <v>35</v>
          </cell>
          <cell r="D618" t="str">
            <v>28</v>
          </cell>
          <cell r="E618" t="str">
            <v>28</v>
          </cell>
          <cell r="F618" t="str">
            <v>7</v>
          </cell>
          <cell r="G618" t="str">
            <v>00003761</v>
          </cell>
          <cell r="H618" t="str">
            <v>1003241122</v>
          </cell>
          <cell r="I618" t="str">
            <v>CARRILLO MERIÑO HAMILTON DAVID</v>
          </cell>
          <cell r="J618">
            <v>0</v>
          </cell>
          <cell r="K618" t="str">
            <v/>
          </cell>
          <cell r="L618" t="str">
            <v>FUNDAMENTACION EN INGENIERIA C3G1</v>
          </cell>
          <cell r="M618" t="str">
            <v>C3</v>
          </cell>
          <cell r="N618" t="str">
            <v>1000218</v>
          </cell>
          <cell r="O618" t="str">
            <v>VFV01051</v>
          </cell>
          <cell r="P618">
            <v>4</v>
          </cell>
          <cell r="Q618" t="str">
            <v>Teórica - Práctica</v>
          </cell>
          <cell r="R618" t="str">
            <v>Estudios virtuales / distancia</v>
          </cell>
          <cell r="S618" t="str">
            <v/>
          </cell>
          <cell r="T618" t="str">
            <v>Pregrado Virtual</v>
          </cell>
          <cell r="U618">
            <v>35</v>
          </cell>
          <cell r="V618" t="str">
            <v>BOG</v>
          </cell>
          <cell r="W618" t="str">
            <v>30058697</v>
          </cell>
          <cell r="X618" t="str">
            <v>VFV01051P301</v>
          </cell>
          <cell r="Y618" t="str">
            <v>FUNDAMENTACION EN INGE ENCUENTRO P C3G1</v>
          </cell>
          <cell r="Z618">
            <v>35</v>
          </cell>
          <cell r="AA618">
            <v>35</v>
          </cell>
          <cell r="AB618" t="str">
            <v>activo</v>
          </cell>
          <cell r="AC618">
            <v>0.33333333333332998</v>
          </cell>
          <cell r="AD618">
            <v>0.58263888888889004</v>
          </cell>
          <cell r="AE618" t="str">
            <v/>
          </cell>
          <cell r="AF618" t="str">
            <v/>
          </cell>
          <cell r="AG618" t="str">
            <v/>
          </cell>
          <cell r="AH618" t="str">
            <v/>
          </cell>
          <cell r="AI618" t="str">
            <v/>
          </cell>
          <cell r="AJ618" t="str">
            <v/>
          </cell>
          <cell r="AK618" t="str">
            <v>X</v>
          </cell>
          <cell r="AL618">
            <v>44829</v>
          </cell>
          <cell r="AM618">
            <v>44829</v>
          </cell>
          <cell r="AP618" t="str">
            <v>BOG</v>
          </cell>
          <cell r="AQ618" t="str">
            <v>L701</v>
          </cell>
          <cell r="AR618" t="str">
            <v/>
          </cell>
        </row>
        <row r="619">
          <cell r="A619">
            <v>40072576</v>
          </cell>
          <cell r="B619" t="str">
            <v>VFO00015C302</v>
          </cell>
          <cell r="C619">
            <v>30</v>
          </cell>
          <cell r="D619" t="str">
            <v>25</v>
          </cell>
          <cell r="E619" t="str">
            <v>25</v>
          </cell>
          <cell r="F619" t="str">
            <v>5</v>
          </cell>
          <cell r="G619" t="str">
            <v>00003921</v>
          </cell>
          <cell r="H619" t="str">
            <v>79473794</v>
          </cell>
          <cell r="I619" t="str">
            <v>BOLIVAR RAMIREZ MAURICIO</v>
          </cell>
          <cell r="J619">
            <v>10</v>
          </cell>
          <cell r="K619" t="str">
            <v>0001</v>
          </cell>
          <cell r="L619" t="str">
            <v>FUNDAMENTACION EN INGENIERIA C3G2</v>
          </cell>
          <cell r="M619" t="str">
            <v>C3</v>
          </cell>
          <cell r="N619" t="str">
            <v>1003305</v>
          </cell>
          <cell r="O619" t="str">
            <v>VFO00015</v>
          </cell>
          <cell r="P619">
            <v>4</v>
          </cell>
          <cell r="Q619" t="str">
            <v>Teórica - Práctica</v>
          </cell>
          <cell r="R619" t="str">
            <v>Estudios virtuales / distancia</v>
          </cell>
          <cell r="S619" t="str">
            <v/>
          </cell>
          <cell r="T619" t="str">
            <v>Pregrado Virtual</v>
          </cell>
          <cell r="U619">
            <v>30</v>
          </cell>
          <cell r="V619" t="str">
            <v>BOG</v>
          </cell>
          <cell r="W619" t="str">
            <v>30058004</v>
          </cell>
          <cell r="X619" t="str">
            <v>VFO00015P302</v>
          </cell>
          <cell r="Y619" t="str">
            <v>FUNDAMENTACION EN INGE ENCUENTRO P C3G2</v>
          </cell>
          <cell r="Z619">
            <v>45</v>
          </cell>
          <cell r="AA619">
            <v>45</v>
          </cell>
          <cell r="AB619" t="str">
            <v>activo</v>
          </cell>
          <cell r="AC619">
            <v>0.33333333333332998</v>
          </cell>
          <cell r="AD619">
            <v>0.58263888888889004</v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>X</v>
          </cell>
          <cell r="AL619">
            <v>44829</v>
          </cell>
          <cell r="AM619">
            <v>44829</v>
          </cell>
          <cell r="AN619">
            <v>44829</v>
          </cell>
          <cell r="AO619">
            <v>44829</v>
          </cell>
          <cell r="AP619" t="str">
            <v>BOG</v>
          </cell>
          <cell r="AQ619" t="str">
            <v/>
          </cell>
          <cell r="AR619" t="str">
            <v/>
          </cell>
        </row>
        <row r="620">
          <cell r="A620">
            <v>40072729</v>
          </cell>
          <cell r="B620" t="str">
            <v>VFV01051C302</v>
          </cell>
          <cell r="C620">
            <v>35</v>
          </cell>
          <cell r="D620" t="str">
            <v>25</v>
          </cell>
          <cell r="E620" t="str">
            <v>25</v>
          </cell>
          <cell r="F620" t="str">
            <v>10</v>
          </cell>
          <cell r="G620" t="str">
            <v>00003211</v>
          </cell>
          <cell r="H620" t="str">
            <v>1022397823</v>
          </cell>
          <cell r="I620" t="str">
            <v>FIGUEROA HERNANDEZ DIANA PAOLA</v>
          </cell>
          <cell r="J620">
            <v>0</v>
          </cell>
          <cell r="K620" t="str">
            <v/>
          </cell>
          <cell r="L620" t="str">
            <v>FUNDAMENTACION EN INGENIERIA C3G2</v>
          </cell>
          <cell r="M620" t="str">
            <v>C3</v>
          </cell>
          <cell r="N620" t="str">
            <v>1000218</v>
          </cell>
          <cell r="O620" t="str">
            <v>VFV01051</v>
          </cell>
          <cell r="P620">
            <v>4</v>
          </cell>
          <cell r="Q620" t="str">
            <v>Teórica - Práctica</v>
          </cell>
          <cell r="R620" t="str">
            <v>Estudios virtuales / distancia</v>
          </cell>
          <cell r="S620" t="str">
            <v/>
          </cell>
          <cell r="T620" t="str">
            <v>Pregrado Virtual</v>
          </cell>
          <cell r="U620">
            <v>35</v>
          </cell>
          <cell r="V620" t="str">
            <v>BOG</v>
          </cell>
          <cell r="W620" t="str">
            <v>30058701</v>
          </cell>
          <cell r="X620" t="str">
            <v>VFV01051P302</v>
          </cell>
          <cell r="Y620" t="str">
            <v>FUNDAMENTACION EN INGE ENCUENTRO P C3G2</v>
          </cell>
          <cell r="Z620">
            <v>35</v>
          </cell>
          <cell r="AA620">
            <v>35</v>
          </cell>
          <cell r="AB620" t="str">
            <v>activo</v>
          </cell>
          <cell r="AC620">
            <v>0.33333333333332998</v>
          </cell>
          <cell r="AD620">
            <v>0.58263888888889004</v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>X</v>
          </cell>
          <cell r="AL620">
            <v>44822</v>
          </cell>
          <cell r="AM620">
            <v>44822</v>
          </cell>
          <cell r="AP620" t="str">
            <v>BOG</v>
          </cell>
          <cell r="AQ620" t="str">
            <v/>
          </cell>
          <cell r="AR620" t="str">
            <v/>
          </cell>
        </row>
        <row r="621">
          <cell r="A621">
            <v>40072577</v>
          </cell>
          <cell r="B621" t="str">
            <v>VFO00015C303</v>
          </cell>
          <cell r="C621">
            <v>30</v>
          </cell>
          <cell r="D621" t="str">
            <v>26</v>
          </cell>
          <cell r="E621" t="str">
            <v>26</v>
          </cell>
          <cell r="F621" t="str">
            <v>4</v>
          </cell>
          <cell r="G621" t="str">
            <v>00003211</v>
          </cell>
          <cell r="H621" t="str">
            <v>1022397823</v>
          </cell>
          <cell r="I621" t="str">
            <v>FIGUEROA HERNANDEZ DIANA PAOLA</v>
          </cell>
          <cell r="J621">
            <v>0</v>
          </cell>
          <cell r="K621" t="str">
            <v/>
          </cell>
          <cell r="L621" t="str">
            <v>FUNDAMENTACION EN INGENIERIA C3G3</v>
          </cell>
          <cell r="M621" t="str">
            <v>C3</v>
          </cell>
          <cell r="N621" t="str">
            <v>1003305</v>
          </cell>
          <cell r="O621" t="str">
            <v>VFO00015</v>
          </cell>
          <cell r="P621">
            <v>4</v>
          </cell>
          <cell r="Q621" t="str">
            <v>Teórica - Práctica</v>
          </cell>
          <cell r="R621" t="str">
            <v>Estudios virtuales / distancia</v>
          </cell>
          <cell r="S621" t="str">
            <v/>
          </cell>
          <cell r="T621" t="str">
            <v>Pregrado Virtual</v>
          </cell>
          <cell r="U621">
            <v>30</v>
          </cell>
          <cell r="V621" t="str">
            <v>BOG</v>
          </cell>
          <cell r="W621" t="str">
            <v>30058008</v>
          </cell>
          <cell r="X621" t="str">
            <v>VFO00015P303</v>
          </cell>
          <cell r="Y621" t="str">
            <v>FUNDAMENTACION EN INGE ENCUENTRO P C3G3</v>
          </cell>
          <cell r="Z621">
            <v>30</v>
          </cell>
          <cell r="AA621">
            <v>30</v>
          </cell>
          <cell r="AB621" t="str">
            <v>activo</v>
          </cell>
          <cell r="AC621">
            <v>0.33333333333332998</v>
          </cell>
          <cell r="AD621">
            <v>0.58263888888889004</v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 t="str">
            <v/>
          </cell>
          <cell r="AK621" t="str">
            <v>X</v>
          </cell>
          <cell r="AL621">
            <v>44829</v>
          </cell>
          <cell r="AM621">
            <v>44829</v>
          </cell>
          <cell r="AP621" t="str">
            <v>BOG</v>
          </cell>
          <cell r="AQ621" t="str">
            <v/>
          </cell>
          <cell r="AR621" t="str">
            <v/>
          </cell>
        </row>
        <row r="622">
          <cell r="A622">
            <v>40075348</v>
          </cell>
          <cell r="B622" t="str">
            <v>VFO00015C307</v>
          </cell>
          <cell r="C622">
            <v>30</v>
          </cell>
          <cell r="D622" t="str">
            <v>14</v>
          </cell>
          <cell r="E622" t="str">
            <v>14</v>
          </cell>
          <cell r="F622" t="str">
            <v>16</v>
          </cell>
          <cell r="G622" t="str">
            <v>00000226</v>
          </cell>
          <cell r="H622" t="str">
            <v>80188577</v>
          </cell>
          <cell r="I622" t="str">
            <v>CASTILLO ACOSTA CAMILO ANDRES</v>
          </cell>
          <cell r="J622">
            <v>10</v>
          </cell>
          <cell r="K622" t="str">
            <v>0001</v>
          </cell>
          <cell r="L622" t="str">
            <v>FUNDAMENTACION EN INGENIERIA C3G4</v>
          </cell>
          <cell r="M622" t="str">
            <v>C3</v>
          </cell>
          <cell r="N622" t="str">
            <v>1003305</v>
          </cell>
          <cell r="O622" t="str">
            <v>VFO00015</v>
          </cell>
          <cell r="P622">
            <v>4</v>
          </cell>
          <cell r="Q622" t="str">
            <v>Teórica - Práctica</v>
          </cell>
          <cell r="R622" t="str">
            <v>Estudios virtuales / distancia</v>
          </cell>
          <cell r="S622" t="str">
            <v/>
          </cell>
          <cell r="T622" t="str">
            <v>Pregrado Virtual</v>
          </cell>
          <cell r="U622">
            <v>30</v>
          </cell>
          <cell r="V622" t="str">
            <v>BOG</v>
          </cell>
          <cell r="W622" t="str">
            <v>30062450</v>
          </cell>
          <cell r="X622" t="str">
            <v>VFO00015P307</v>
          </cell>
          <cell r="Y622" t="str">
            <v>FUNDAMENTACION EN INGE ENCUENTRO P C3G4</v>
          </cell>
          <cell r="Z622">
            <v>30</v>
          </cell>
          <cell r="AA622">
            <v>30</v>
          </cell>
          <cell r="AB622" t="str">
            <v>activo</v>
          </cell>
          <cell r="AC622">
            <v>0.33333333333332998</v>
          </cell>
          <cell r="AD622">
            <v>0.58263888888889004</v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 t="str">
            <v>X</v>
          </cell>
          <cell r="AK622" t="str">
            <v/>
          </cell>
          <cell r="AL622">
            <v>44828</v>
          </cell>
          <cell r="AM622">
            <v>44828</v>
          </cell>
          <cell r="AN622">
            <v>44828</v>
          </cell>
          <cell r="AO622">
            <v>44828</v>
          </cell>
          <cell r="AP622" t="str">
            <v>BOG</v>
          </cell>
          <cell r="AQ622" t="str">
            <v/>
          </cell>
          <cell r="AR622" t="str">
            <v/>
          </cell>
        </row>
        <row r="623">
          <cell r="A623">
            <v>40076542</v>
          </cell>
          <cell r="B623" t="str">
            <v>VFV00036C4G4</v>
          </cell>
          <cell r="C623">
            <v>25</v>
          </cell>
          <cell r="D623" t="str">
            <v>15</v>
          </cell>
          <cell r="E623" t="str">
            <v>15</v>
          </cell>
          <cell r="F623" t="str">
            <v>10</v>
          </cell>
          <cell r="G623" t="str">
            <v>00003816</v>
          </cell>
          <cell r="H623" t="str">
            <v>1032460465</v>
          </cell>
          <cell r="I623" t="str">
            <v>RODRIGUEZ MARTIN DAVID LEONARDO</v>
          </cell>
          <cell r="J623">
            <v>14</v>
          </cell>
          <cell r="K623" t="str">
            <v>0001</v>
          </cell>
          <cell r="L623" t="str">
            <v>FUNDAMENTACION Y ENTOR INDUCCION C4G4</v>
          </cell>
          <cell r="M623" t="str">
            <v>C4</v>
          </cell>
          <cell r="N623" t="str">
            <v>1002540</v>
          </cell>
          <cell r="O623" t="str">
            <v>VFV00036</v>
          </cell>
          <cell r="P623">
            <v>8</v>
          </cell>
          <cell r="Q623" t="str">
            <v>Teórica - Práctica</v>
          </cell>
          <cell r="R623" t="str">
            <v>Estudios virtuales / distancia</v>
          </cell>
          <cell r="S623" t="str">
            <v/>
          </cell>
          <cell r="T623" t="str">
            <v>Pregrado Virtual</v>
          </cell>
          <cell r="U623">
            <v>25</v>
          </cell>
          <cell r="V623" t="str">
            <v>BOG</v>
          </cell>
          <cell r="W623" t="str">
            <v>30063174</v>
          </cell>
          <cell r="X623" t="str">
            <v>VFV00036V404</v>
          </cell>
          <cell r="Y623" t="str">
            <v>FUNDAMENTACION Y ENTOR ENCUENTRO V C4G4</v>
          </cell>
          <cell r="Z623">
            <v>25</v>
          </cell>
          <cell r="AA623">
            <v>25</v>
          </cell>
          <cell r="AB623" t="str">
            <v>activo</v>
          </cell>
          <cell r="AC623">
            <v>0.33333333333332998</v>
          </cell>
          <cell r="AD623">
            <v>0.66597222222221997</v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 t="str">
            <v>X</v>
          </cell>
          <cell r="AK623" t="str">
            <v/>
          </cell>
          <cell r="AL623">
            <v>44863</v>
          </cell>
          <cell r="AM623">
            <v>44863</v>
          </cell>
          <cell r="AN623">
            <v>44863</v>
          </cell>
          <cell r="AO623">
            <v>44863</v>
          </cell>
          <cell r="AP623" t="str">
            <v>BOG</v>
          </cell>
          <cell r="AQ623" t="str">
            <v/>
          </cell>
          <cell r="AR623" t="str">
            <v/>
          </cell>
        </row>
        <row r="624">
          <cell r="A624">
            <v>40076542</v>
          </cell>
          <cell r="B624" t="str">
            <v>VFV00036C4G4</v>
          </cell>
          <cell r="C624">
            <v>25</v>
          </cell>
          <cell r="D624" t="str">
            <v>15</v>
          </cell>
          <cell r="E624" t="str">
            <v>15</v>
          </cell>
          <cell r="F624" t="str">
            <v>10</v>
          </cell>
          <cell r="G624" t="str">
            <v>00003816</v>
          </cell>
          <cell r="H624" t="str">
            <v>1032460465</v>
          </cell>
          <cell r="I624" t="str">
            <v>RODRIGUEZ MARTIN DAVID LEONARDO</v>
          </cell>
          <cell r="J624">
            <v>14</v>
          </cell>
          <cell r="K624" t="str">
            <v>0001</v>
          </cell>
          <cell r="L624" t="str">
            <v>FUNDAMENTACION Y ENTOR INDUCCION C4G4</v>
          </cell>
          <cell r="M624" t="str">
            <v>C4</v>
          </cell>
          <cell r="N624" t="str">
            <v>1002540</v>
          </cell>
          <cell r="O624" t="str">
            <v>VFV00036</v>
          </cell>
          <cell r="P624">
            <v>8</v>
          </cell>
          <cell r="Q624" t="str">
            <v>Teórica - Práctica</v>
          </cell>
          <cell r="R624" t="str">
            <v>Estudios virtuales / distancia</v>
          </cell>
          <cell r="S624" t="str">
            <v/>
          </cell>
          <cell r="T624" t="str">
            <v>Pregrado Virtual</v>
          </cell>
          <cell r="U624">
            <v>25</v>
          </cell>
          <cell r="V624" t="str">
            <v>BOG</v>
          </cell>
          <cell r="W624" t="str">
            <v>30063175</v>
          </cell>
          <cell r="X624" t="str">
            <v>VFV00036P404</v>
          </cell>
          <cell r="Y624" t="str">
            <v>FUNDAMENTACION Y ENTOR ENCUENTRO P C4G4</v>
          </cell>
          <cell r="Z624">
            <v>25</v>
          </cell>
          <cell r="AA624">
            <v>25</v>
          </cell>
          <cell r="AB624" t="str">
            <v>activo</v>
          </cell>
          <cell r="AC624">
            <v>0.33333333333332998</v>
          </cell>
          <cell r="AD624">
            <v>0.66597222222221997</v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>X</v>
          </cell>
          <cell r="AK624" t="str">
            <v/>
          </cell>
          <cell r="AL624">
            <v>44898</v>
          </cell>
          <cell r="AM624">
            <v>44898</v>
          </cell>
          <cell r="AN624">
            <v>44898</v>
          </cell>
          <cell r="AO624">
            <v>44898</v>
          </cell>
          <cell r="AP624" t="str">
            <v>BOG</v>
          </cell>
          <cell r="AQ624" t="str">
            <v/>
          </cell>
          <cell r="AR624" t="str">
            <v/>
          </cell>
        </row>
        <row r="625">
          <cell r="A625">
            <v>40072939</v>
          </cell>
          <cell r="B625" t="str">
            <v>VFV00036C401</v>
          </cell>
          <cell r="C625">
            <v>41</v>
          </cell>
          <cell r="D625" t="str">
            <v>40</v>
          </cell>
          <cell r="E625" t="str">
            <v>38</v>
          </cell>
          <cell r="F625" t="str">
            <v>1</v>
          </cell>
          <cell r="G625" t="str">
            <v>00003102</v>
          </cell>
          <cell r="H625" t="str">
            <v>1020801720</v>
          </cell>
          <cell r="I625" t="str">
            <v>ORTIZ RAMIREZ JUAN SEBASTIAN</v>
          </cell>
          <cell r="J625">
            <v>0</v>
          </cell>
          <cell r="K625" t="str">
            <v/>
          </cell>
          <cell r="L625" t="str">
            <v>FUNDAMENTACION Y ENTORNO ECONOMICO C4G1</v>
          </cell>
          <cell r="M625" t="str">
            <v>C4</v>
          </cell>
          <cell r="N625" t="str">
            <v>1002540</v>
          </cell>
          <cell r="O625" t="str">
            <v>VFV00036</v>
          </cell>
          <cell r="P625">
            <v>8</v>
          </cell>
          <cell r="Q625" t="str">
            <v>Teórica - Práctica</v>
          </cell>
          <cell r="R625" t="str">
            <v>Estudios virtuales / distancia</v>
          </cell>
          <cell r="S625" t="str">
            <v/>
          </cell>
          <cell r="T625" t="str">
            <v>Pregrado Virtual</v>
          </cell>
          <cell r="U625">
            <v>41</v>
          </cell>
          <cell r="V625" t="str">
            <v>BOG</v>
          </cell>
          <cell r="W625" t="str">
            <v>30059641</v>
          </cell>
          <cell r="X625" t="str">
            <v>VFV00036V401</v>
          </cell>
          <cell r="Y625" t="str">
            <v>FUNDAMENTACION Y ENTOR ENCUENTRO V C4G1</v>
          </cell>
          <cell r="Z625">
            <v>41</v>
          </cell>
          <cell r="AA625">
            <v>41</v>
          </cell>
          <cell r="AB625" t="str">
            <v>activo</v>
          </cell>
          <cell r="AC625">
            <v>0.33333333333332998</v>
          </cell>
          <cell r="AD625">
            <v>0.66597222222221997</v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 t="str">
            <v/>
          </cell>
          <cell r="AK625" t="str">
            <v>X</v>
          </cell>
          <cell r="AL625">
            <v>44864</v>
          </cell>
          <cell r="AM625">
            <v>44864</v>
          </cell>
          <cell r="AP625" t="str">
            <v>BOG</v>
          </cell>
          <cell r="AQ625" t="str">
            <v/>
          </cell>
          <cell r="AR625" t="str">
            <v/>
          </cell>
        </row>
        <row r="626">
          <cell r="A626">
            <v>40072939</v>
          </cell>
          <cell r="B626" t="str">
            <v>VFV00036C401</v>
          </cell>
          <cell r="C626">
            <v>41</v>
          </cell>
          <cell r="D626" t="str">
            <v>40</v>
          </cell>
          <cell r="E626" t="str">
            <v>38</v>
          </cell>
          <cell r="F626" t="str">
            <v>1</v>
          </cell>
          <cell r="G626" t="str">
            <v>00003102</v>
          </cell>
          <cell r="H626" t="str">
            <v>1020801720</v>
          </cell>
          <cell r="I626" t="str">
            <v>ORTIZ RAMIREZ JUAN SEBASTIAN</v>
          </cell>
          <cell r="J626">
            <v>0</v>
          </cell>
          <cell r="K626" t="str">
            <v/>
          </cell>
          <cell r="L626" t="str">
            <v>FUNDAMENTACION Y ENTORNO ECONOMICO C4G1</v>
          </cell>
          <cell r="M626" t="str">
            <v>C4</v>
          </cell>
          <cell r="N626" t="str">
            <v>1002540</v>
          </cell>
          <cell r="O626" t="str">
            <v>VFV00036</v>
          </cell>
          <cell r="P626">
            <v>8</v>
          </cell>
          <cell r="Q626" t="str">
            <v>Teórica - Práctica</v>
          </cell>
          <cell r="R626" t="str">
            <v>Estudios virtuales / distancia</v>
          </cell>
          <cell r="S626" t="str">
            <v/>
          </cell>
          <cell r="T626" t="str">
            <v>Pregrado Virtual</v>
          </cell>
          <cell r="U626">
            <v>41</v>
          </cell>
          <cell r="V626" t="str">
            <v>BOG</v>
          </cell>
          <cell r="W626" t="str">
            <v>30059642</v>
          </cell>
          <cell r="X626" t="str">
            <v>VFV00036P401</v>
          </cell>
          <cell r="Y626" t="str">
            <v>FUNDAMENTACION Y ENTOR ENCUENTRO P C4G1</v>
          </cell>
          <cell r="Z626">
            <v>41</v>
          </cell>
          <cell r="AA626">
            <v>41</v>
          </cell>
          <cell r="AB626" t="str">
            <v>activo</v>
          </cell>
          <cell r="AC626">
            <v>0.33333333333332998</v>
          </cell>
          <cell r="AD626">
            <v>0.66597222222221997</v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 t="str">
            <v/>
          </cell>
          <cell r="AK626" t="str">
            <v>X</v>
          </cell>
          <cell r="AL626">
            <v>44899</v>
          </cell>
          <cell r="AM626">
            <v>44899</v>
          </cell>
          <cell r="AP626" t="str">
            <v>BOG</v>
          </cell>
          <cell r="AQ626" t="str">
            <v/>
          </cell>
          <cell r="AR626" t="str">
            <v/>
          </cell>
        </row>
        <row r="627">
          <cell r="A627">
            <v>40072940</v>
          </cell>
          <cell r="B627" t="str">
            <v>VFV00036C402</v>
          </cell>
          <cell r="C627">
            <v>29</v>
          </cell>
          <cell r="D627" t="str">
            <v>29</v>
          </cell>
          <cell r="E627" t="str">
            <v>29</v>
          </cell>
          <cell r="F627" t="str">
            <v>0</v>
          </cell>
          <cell r="G627" t="str">
            <v>00000000</v>
          </cell>
          <cell r="H627" t="str">
            <v/>
          </cell>
          <cell r="I627" t="str">
            <v/>
          </cell>
          <cell r="J627">
            <v>0</v>
          </cell>
          <cell r="K627" t="str">
            <v/>
          </cell>
          <cell r="L627" t="str">
            <v>FUNDAMENTACION Y ENTORNO ECONOMICO C4G2</v>
          </cell>
          <cell r="M627" t="str">
            <v>C4</v>
          </cell>
          <cell r="N627" t="str">
            <v>1002540</v>
          </cell>
          <cell r="O627" t="str">
            <v>VFV00036</v>
          </cell>
          <cell r="P627">
            <v>8</v>
          </cell>
          <cell r="Q627" t="str">
            <v>Teórica - Práctica</v>
          </cell>
          <cell r="R627" t="str">
            <v>Estudios virtuales / distancia</v>
          </cell>
          <cell r="S627" t="str">
            <v/>
          </cell>
          <cell r="T627" t="str">
            <v>Pregrado Virtual</v>
          </cell>
          <cell r="U627">
            <v>29</v>
          </cell>
          <cell r="V627" t="str">
            <v>BOG</v>
          </cell>
          <cell r="W627" t="str">
            <v>30059647</v>
          </cell>
          <cell r="X627" t="str">
            <v>VFV00036P402</v>
          </cell>
          <cell r="Y627" t="str">
            <v>FUNDAMENTACION Y ENTOR ENCUENTRO P C4G2</v>
          </cell>
          <cell r="Z627">
            <v>29</v>
          </cell>
          <cell r="AA627">
            <v>29</v>
          </cell>
          <cell r="AB627" t="str">
            <v>activo</v>
          </cell>
          <cell r="AC627">
            <v>0.33333333333332998</v>
          </cell>
          <cell r="AD627">
            <v>0.66597222222221997</v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 t="str">
            <v>X</v>
          </cell>
          <cell r="AK627" t="str">
            <v/>
          </cell>
          <cell r="AL627">
            <v>44898</v>
          </cell>
          <cell r="AM627">
            <v>44898</v>
          </cell>
          <cell r="AP627" t="str">
            <v>BOG</v>
          </cell>
          <cell r="AQ627" t="str">
            <v/>
          </cell>
          <cell r="AR627" t="str">
            <v/>
          </cell>
        </row>
        <row r="628">
          <cell r="A628">
            <v>40072940</v>
          </cell>
          <cell r="B628" t="str">
            <v>VFV00036C402</v>
          </cell>
          <cell r="C628">
            <v>29</v>
          </cell>
          <cell r="D628" t="str">
            <v>29</v>
          </cell>
          <cell r="E628" t="str">
            <v>29</v>
          </cell>
          <cell r="F628" t="str">
            <v>0</v>
          </cell>
          <cell r="G628" t="str">
            <v>00000000</v>
          </cell>
          <cell r="H628" t="str">
            <v/>
          </cell>
          <cell r="I628" t="str">
            <v/>
          </cell>
          <cell r="J628">
            <v>0</v>
          </cell>
          <cell r="K628" t="str">
            <v/>
          </cell>
          <cell r="L628" t="str">
            <v>FUNDAMENTACION Y ENTORNO ECONOMICO C4G2</v>
          </cell>
          <cell r="M628" t="str">
            <v>C4</v>
          </cell>
          <cell r="N628" t="str">
            <v>1002540</v>
          </cell>
          <cell r="O628" t="str">
            <v>VFV00036</v>
          </cell>
          <cell r="P628">
            <v>8</v>
          </cell>
          <cell r="Q628" t="str">
            <v>Teórica - Práctica</v>
          </cell>
          <cell r="R628" t="str">
            <v>Estudios virtuales / distancia</v>
          </cell>
          <cell r="S628" t="str">
            <v/>
          </cell>
          <cell r="T628" t="str">
            <v>Pregrado Virtual</v>
          </cell>
          <cell r="U628">
            <v>29</v>
          </cell>
          <cell r="V628" t="str">
            <v>BOG</v>
          </cell>
          <cell r="W628" t="str">
            <v>30059646</v>
          </cell>
          <cell r="X628" t="str">
            <v>VFV00036V402</v>
          </cell>
          <cell r="Y628" t="str">
            <v>FUNDAMENTACION Y ENTOR ENCUENTRO V C4G2</v>
          </cell>
          <cell r="Z628">
            <v>29</v>
          </cell>
          <cell r="AA628">
            <v>29</v>
          </cell>
          <cell r="AB628" t="str">
            <v>activo</v>
          </cell>
          <cell r="AC628">
            <v>0.33333333333332998</v>
          </cell>
          <cell r="AD628">
            <v>0.66597222222221997</v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>X</v>
          </cell>
          <cell r="AK628" t="str">
            <v/>
          </cell>
          <cell r="AL628">
            <v>44863</v>
          </cell>
          <cell r="AM628">
            <v>44863</v>
          </cell>
          <cell r="AP628" t="str">
            <v>BOG</v>
          </cell>
          <cell r="AQ628" t="str">
            <v/>
          </cell>
          <cell r="AR628" t="str">
            <v/>
          </cell>
        </row>
        <row r="629">
          <cell r="A629">
            <v>40072941</v>
          </cell>
          <cell r="B629" t="str">
            <v>VFV00036C403</v>
          </cell>
          <cell r="C629">
            <v>42</v>
          </cell>
          <cell r="D629" t="str">
            <v>40</v>
          </cell>
          <cell r="E629" t="str">
            <v>39</v>
          </cell>
          <cell r="F629" t="str">
            <v>2</v>
          </cell>
          <cell r="G629" t="str">
            <v>00000228</v>
          </cell>
          <cell r="H629" t="str">
            <v>79864218</v>
          </cell>
          <cell r="I629" t="str">
            <v>RIVERA RUEDA JUAN CARLOS</v>
          </cell>
          <cell r="J629">
            <v>0</v>
          </cell>
          <cell r="K629" t="str">
            <v/>
          </cell>
          <cell r="L629" t="str">
            <v>FUNDAMENTACION Y ENTORNO ECONOMICO C4G3</v>
          </cell>
          <cell r="M629" t="str">
            <v>C4</v>
          </cell>
          <cell r="N629" t="str">
            <v>1002540</v>
          </cell>
          <cell r="O629" t="str">
            <v>VFV00036</v>
          </cell>
          <cell r="P629">
            <v>8</v>
          </cell>
          <cell r="Q629" t="str">
            <v>Teórica - Práctica</v>
          </cell>
          <cell r="R629" t="str">
            <v>Estudios virtuales / distancia</v>
          </cell>
          <cell r="S629" t="str">
            <v/>
          </cell>
          <cell r="T629" t="str">
            <v>Pregrado Virtual</v>
          </cell>
          <cell r="U629">
            <v>42</v>
          </cell>
          <cell r="V629" t="str">
            <v>BOG</v>
          </cell>
          <cell r="W629" t="str">
            <v>30059651</v>
          </cell>
          <cell r="X629" t="str">
            <v>VFV00036V403</v>
          </cell>
          <cell r="Y629" t="str">
            <v>FUNDAMENTACION Y ENTOR ENCUENTRO V C4G3</v>
          </cell>
          <cell r="Z629">
            <v>42</v>
          </cell>
          <cell r="AA629">
            <v>42</v>
          </cell>
          <cell r="AB629" t="str">
            <v>activo</v>
          </cell>
          <cell r="AC629">
            <v>0.33333333333332998</v>
          </cell>
          <cell r="AD629">
            <v>0.66597222222221997</v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 t="str">
            <v>X</v>
          </cell>
          <cell r="AK629" t="str">
            <v/>
          </cell>
          <cell r="AL629">
            <v>44863</v>
          </cell>
          <cell r="AM629">
            <v>44863</v>
          </cell>
          <cell r="AP629" t="str">
            <v>BOG</v>
          </cell>
          <cell r="AQ629" t="str">
            <v/>
          </cell>
          <cell r="AR629" t="str">
            <v/>
          </cell>
        </row>
        <row r="630">
          <cell r="A630">
            <v>40072941</v>
          </cell>
          <cell r="B630" t="str">
            <v>VFV00036C403</v>
          </cell>
          <cell r="C630">
            <v>42</v>
          </cell>
          <cell r="D630" t="str">
            <v>40</v>
          </cell>
          <cell r="E630" t="str">
            <v>39</v>
          </cell>
          <cell r="F630" t="str">
            <v>2</v>
          </cell>
          <cell r="G630" t="str">
            <v>00000228</v>
          </cell>
          <cell r="H630" t="str">
            <v>79864218</v>
          </cell>
          <cell r="I630" t="str">
            <v>RIVERA RUEDA JUAN CARLOS</v>
          </cell>
          <cell r="J630">
            <v>0</v>
          </cell>
          <cell r="K630" t="str">
            <v/>
          </cell>
          <cell r="L630" t="str">
            <v>FUNDAMENTACION Y ENTORNO ECONOMICO C4G3</v>
          </cell>
          <cell r="M630" t="str">
            <v>C4</v>
          </cell>
          <cell r="N630" t="str">
            <v>1002540</v>
          </cell>
          <cell r="O630" t="str">
            <v>VFV00036</v>
          </cell>
          <cell r="P630">
            <v>8</v>
          </cell>
          <cell r="Q630" t="str">
            <v>Teórica - Práctica</v>
          </cell>
          <cell r="R630" t="str">
            <v>Estudios virtuales / distancia</v>
          </cell>
          <cell r="S630" t="str">
            <v/>
          </cell>
          <cell r="T630" t="str">
            <v>Pregrado Virtual</v>
          </cell>
          <cell r="U630">
            <v>42</v>
          </cell>
          <cell r="V630" t="str">
            <v>BOG</v>
          </cell>
          <cell r="W630" t="str">
            <v>30059652</v>
          </cell>
          <cell r="X630" t="str">
            <v>VFV00036P403</v>
          </cell>
          <cell r="Y630" t="str">
            <v>FUNDAMENTACION Y ENTOR ENCUENTRO P C4G3</v>
          </cell>
          <cell r="Z630">
            <v>42</v>
          </cell>
          <cell r="AA630">
            <v>42</v>
          </cell>
          <cell r="AB630" t="str">
            <v>activo</v>
          </cell>
          <cell r="AC630">
            <v>0.33333333333332998</v>
          </cell>
          <cell r="AD630">
            <v>0.66597222222221997</v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>X</v>
          </cell>
          <cell r="AK630" t="str">
            <v/>
          </cell>
          <cell r="AL630">
            <v>44898</v>
          </cell>
          <cell r="AM630">
            <v>44898</v>
          </cell>
          <cell r="AP630" t="str">
            <v>BOG</v>
          </cell>
          <cell r="AQ630" t="str">
            <v/>
          </cell>
          <cell r="AR630" t="str">
            <v/>
          </cell>
        </row>
        <row r="631">
          <cell r="A631">
            <v>40072646</v>
          </cell>
          <cell r="B631" t="str">
            <v>VFV00037C301</v>
          </cell>
          <cell r="C631">
            <v>35</v>
          </cell>
          <cell r="D631" t="str">
            <v>29</v>
          </cell>
          <cell r="E631" t="str">
            <v>29</v>
          </cell>
          <cell r="F631" t="str">
            <v>6</v>
          </cell>
          <cell r="G631" t="str">
            <v>00000332</v>
          </cell>
          <cell r="H631" t="str">
            <v>52745432</v>
          </cell>
          <cell r="I631" t="str">
            <v>ROJAS HERNANDEZ ALIX ERICA</v>
          </cell>
          <cell r="J631">
            <v>0</v>
          </cell>
          <cell r="K631" t="str">
            <v/>
          </cell>
          <cell r="L631" t="str">
            <v>FUNDAMENTOS EN PROGRAMACION C3G1</v>
          </cell>
          <cell r="M631" t="str">
            <v>C3</v>
          </cell>
          <cell r="N631" t="str">
            <v>1002565</v>
          </cell>
          <cell r="O631" t="str">
            <v>VFV00037</v>
          </cell>
          <cell r="P631">
            <v>4</v>
          </cell>
          <cell r="Q631" t="str">
            <v>Teórica - Práctica</v>
          </cell>
          <cell r="R631" t="str">
            <v>Estudios virtuales / distancia</v>
          </cell>
          <cell r="S631" t="str">
            <v/>
          </cell>
          <cell r="T631" t="str">
            <v>Pregrado Virtual</v>
          </cell>
          <cell r="U631">
            <v>35</v>
          </cell>
          <cell r="V631" t="str">
            <v>BOG</v>
          </cell>
          <cell r="W631" t="str">
            <v>30058335</v>
          </cell>
          <cell r="X631" t="str">
            <v>VFV00037P301</v>
          </cell>
          <cell r="Y631" t="str">
            <v>FUNDAMENTOS EN PROGRAM ENCUENTRO P C3G1</v>
          </cell>
          <cell r="Z631">
            <v>35</v>
          </cell>
          <cell r="AA631">
            <v>35</v>
          </cell>
          <cell r="AB631" t="str">
            <v>activo</v>
          </cell>
          <cell r="AC631">
            <v>0.33333333333332998</v>
          </cell>
          <cell r="AD631">
            <v>0.58263888888889004</v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 t="str">
            <v/>
          </cell>
          <cell r="AK631" t="str">
            <v>X</v>
          </cell>
          <cell r="AL631">
            <v>44829</v>
          </cell>
          <cell r="AM631">
            <v>44829</v>
          </cell>
          <cell r="AP631" t="str">
            <v>BOG</v>
          </cell>
          <cell r="AQ631" t="str">
            <v>L713</v>
          </cell>
          <cell r="AR631" t="str">
            <v/>
          </cell>
        </row>
        <row r="632">
          <cell r="A632">
            <v>40073667</v>
          </cell>
          <cell r="B632" t="str">
            <v>VEV01874C301</v>
          </cell>
          <cell r="C632">
            <v>37</v>
          </cell>
          <cell r="D632" t="str">
            <v>35</v>
          </cell>
          <cell r="E632" t="str">
            <v>35</v>
          </cell>
          <cell r="F632" t="str">
            <v>2</v>
          </cell>
          <cell r="G632" t="str">
            <v>00002765</v>
          </cell>
          <cell r="H632" t="str">
            <v>93371170</v>
          </cell>
          <cell r="I632" t="str">
            <v>LONDOÑO LUGO JORGE ALBERTO</v>
          </cell>
          <cell r="J632">
            <v>14</v>
          </cell>
          <cell r="K632" t="str">
            <v>0006</v>
          </cell>
          <cell r="L632" t="str">
            <v>FUNDAMENTOS JURID GERENCIA PUBLICA C3G1</v>
          </cell>
          <cell r="M632" t="str">
            <v>C3</v>
          </cell>
          <cell r="N632" t="str">
            <v>1001348</v>
          </cell>
          <cell r="O632" t="str">
            <v>VEV01874</v>
          </cell>
          <cell r="P632">
            <v>3</v>
          </cell>
          <cell r="Q632" t="str">
            <v>Teórica - Práctica</v>
          </cell>
          <cell r="R632" t="str">
            <v>Estudios virtuales / distancia</v>
          </cell>
          <cell r="S632" t="str">
            <v/>
          </cell>
          <cell r="T632" t="str">
            <v>Posgrado Virtual</v>
          </cell>
          <cell r="U632">
            <v>37</v>
          </cell>
          <cell r="V632" t="str">
            <v>BOG</v>
          </cell>
          <cell r="W632" t="str">
            <v>30061066</v>
          </cell>
          <cell r="X632" t="str">
            <v>VEV01874P301</v>
          </cell>
          <cell r="Y632" t="str">
            <v>FUNDAM JURID GERE PUB ENCUENTRO P C3G1</v>
          </cell>
          <cell r="Z632">
            <v>37</v>
          </cell>
          <cell r="AA632">
            <v>37</v>
          </cell>
          <cell r="AB632" t="str">
            <v>activo</v>
          </cell>
          <cell r="AC632">
            <v>0.33333333333332998</v>
          </cell>
          <cell r="AD632">
            <v>0.66597222222221997</v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 t="str">
            <v/>
          </cell>
          <cell r="AK632" t="str">
            <v>X</v>
          </cell>
          <cell r="AL632">
            <v>44836</v>
          </cell>
          <cell r="AM632">
            <v>44836</v>
          </cell>
          <cell r="AN632">
            <v>44836</v>
          </cell>
          <cell r="AO632">
            <v>44836</v>
          </cell>
          <cell r="AP632" t="str">
            <v>BOG</v>
          </cell>
          <cell r="AQ632" t="str">
            <v/>
          </cell>
          <cell r="AR632" t="str">
            <v/>
          </cell>
        </row>
        <row r="633">
          <cell r="A633">
            <v>40072776</v>
          </cell>
          <cell r="B633" t="str">
            <v>FFV00014C401</v>
          </cell>
          <cell r="C633">
            <v>35</v>
          </cell>
          <cell r="D633" t="str">
            <v>13</v>
          </cell>
          <cell r="E633" t="str">
            <v>13</v>
          </cell>
          <cell r="F633" t="str">
            <v>22</v>
          </cell>
          <cell r="G633" t="str">
            <v>00000826</v>
          </cell>
          <cell r="H633" t="str">
            <v>39611270</v>
          </cell>
          <cell r="I633" t="str">
            <v>COY CADENA NUBIA ESPERANZA</v>
          </cell>
          <cell r="J633">
            <v>14</v>
          </cell>
          <cell r="K633" t="str">
            <v>0001</v>
          </cell>
          <cell r="L633" t="str">
            <v>FUNDAMENTOS NORMAT DE GESTION HUM C401</v>
          </cell>
          <cell r="M633" t="str">
            <v>C4</v>
          </cell>
          <cell r="N633" t="str">
            <v>1004104</v>
          </cell>
          <cell r="O633" t="str">
            <v>FFV00014</v>
          </cell>
          <cell r="P633">
            <v>8</v>
          </cell>
          <cell r="Q633" t="str">
            <v>Teórica - Práctica</v>
          </cell>
          <cell r="R633" t="str">
            <v>Estudios virtuales / distancia</v>
          </cell>
          <cell r="S633" t="str">
            <v/>
          </cell>
          <cell r="T633" t="str">
            <v>Pregrado Virtual</v>
          </cell>
          <cell r="U633">
            <v>35</v>
          </cell>
          <cell r="V633" t="str">
            <v>BOG</v>
          </cell>
          <cell r="W633" t="str">
            <v>30058911</v>
          </cell>
          <cell r="X633" t="str">
            <v>FFV00014P401</v>
          </cell>
          <cell r="Y633" t="str">
            <v>FUNDAM NORM DE GEST HUM ENCUENTRO V C401</v>
          </cell>
          <cell r="Z633">
            <v>35</v>
          </cell>
          <cell r="AA633">
            <v>35</v>
          </cell>
          <cell r="AB633" t="str">
            <v>activo</v>
          </cell>
          <cell r="AC633">
            <v>0.33333333333332998</v>
          </cell>
          <cell r="AD633">
            <v>0.66597222222221997</v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 t="str">
            <v>X</v>
          </cell>
          <cell r="AK633" t="str">
            <v/>
          </cell>
          <cell r="AL633">
            <v>44870</v>
          </cell>
          <cell r="AM633">
            <v>44870</v>
          </cell>
          <cell r="AN633">
            <v>44870</v>
          </cell>
          <cell r="AO633">
            <v>44870</v>
          </cell>
          <cell r="AP633" t="str">
            <v>BOG</v>
          </cell>
          <cell r="AQ633" t="str">
            <v/>
          </cell>
          <cell r="AR633" t="str">
            <v/>
          </cell>
        </row>
        <row r="634">
          <cell r="A634">
            <v>40072776</v>
          </cell>
          <cell r="B634" t="str">
            <v>FFV00014C401</v>
          </cell>
          <cell r="C634">
            <v>35</v>
          </cell>
          <cell r="D634" t="str">
            <v>13</v>
          </cell>
          <cell r="E634" t="str">
            <v>13</v>
          </cell>
          <cell r="F634" t="str">
            <v>22</v>
          </cell>
          <cell r="G634" t="str">
            <v>00000826</v>
          </cell>
          <cell r="H634" t="str">
            <v>39611270</v>
          </cell>
          <cell r="I634" t="str">
            <v>COY CADENA NUBIA ESPERANZA</v>
          </cell>
          <cell r="J634">
            <v>14</v>
          </cell>
          <cell r="K634" t="str">
            <v>0001</v>
          </cell>
          <cell r="L634" t="str">
            <v>FUNDAMENTOS NORMAT DE GESTION HUM C401</v>
          </cell>
          <cell r="M634" t="str">
            <v>C4</v>
          </cell>
          <cell r="N634" t="str">
            <v>1004104</v>
          </cell>
          <cell r="O634" t="str">
            <v>FFV00014</v>
          </cell>
          <cell r="P634">
            <v>8</v>
          </cell>
          <cell r="Q634" t="str">
            <v>Teórica - Práctica</v>
          </cell>
          <cell r="R634" t="str">
            <v>Estudios virtuales / distancia</v>
          </cell>
          <cell r="S634" t="str">
            <v/>
          </cell>
          <cell r="T634" t="str">
            <v>Pregrado Virtual</v>
          </cell>
          <cell r="U634">
            <v>35</v>
          </cell>
          <cell r="V634" t="str">
            <v>BOG</v>
          </cell>
          <cell r="W634" t="str">
            <v>30058910</v>
          </cell>
          <cell r="X634" t="str">
            <v>FFV00014V401</v>
          </cell>
          <cell r="Y634" t="str">
            <v>FUNDAM NORM DE GEST HUM ENCUENTRO P C401</v>
          </cell>
          <cell r="Z634">
            <v>35</v>
          </cell>
          <cell r="AA634">
            <v>35</v>
          </cell>
          <cell r="AB634" t="str">
            <v>activo</v>
          </cell>
          <cell r="AC634">
            <v>0.33333333333332998</v>
          </cell>
          <cell r="AD634">
            <v>0.66597222222221997</v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>X</v>
          </cell>
          <cell r="AL634">
            <v>44899</v>
          </cell>
          <cell r="AM634">
            <v>44899</v>
          </cell>
          <cell r="AN634">
            <v>44899</v>
          </cell>
          <cell r="AO634">
            <v>44899</v>
          </cell>
          <cell r="AP634" t="str">
            <v>BOG</v>
          </cell>
          <cell r="AQ634" t="str">
            <v/>
          </cell>
          <cell r="AR634" t="str">
            <v/>
          </cell>
        </row>
        <row r="635">
          <cell r="A635">
            <v>40073747</v>
          </cell>
          <cell r="B635" t="str">
            <v>VMV01884C301</v>
          </cell>
          <cell r="C635">
            <v>40</v>
          </cell>
          <cell r="D635" t="str">
            <v>36</v>
          </cell>
          <cell r="E635" t="str">
            <v>36</v>
          </cell>
          <cell r="F635" t="str">
            <v>4</v>
          </cell>
          <cell r="G635" t="str">
            <v>00000099</v>
          </cell>
          <cell r="H635" t="str">
            <v>9396234</v>
          </cell>
          <cell r="I635" t="str">
            <v>OCAMPO VELEZ PABLO CESAR</v>
          </cell>
          <cell r="J635">
            <v>0</v>
          </cell>
          <cell r="K635" t="str">
            <v/>
          </cell>
          <cell r="L635" t="str">
            <v>GERENCIA DE LA CADENA DE ABASTEC C3G1</v>
          </cell>
          <cell r="M635" t="str">
            <v>C3</v>
          </cell>
          <cell r="N635" t="str">
            <v>1001399</v>
          </cell>
          <cell r="O635" t="str">
            <v>VMV01884</v>
          </cell>
          <cell r="P635">
            <v>3</v>
          </cell>
          <cell r="Q635" t="str">
            <v>Teórica - Práctica</v>
          </cell>
          <cell r="R635" t="str">
            <v>Estudios virtuales / distancia</v>
          </cell>
          <cell r="S635" t="str">
            <v/>
          </cell>
          <cell r="T635" t="str">
            <v>Posgrado Virtual</v>
          </cell>
          <cell r="U635">
            <v>40</v>
          </cell>
          <cell r="V635" t="str">
            <v>BOG</v>
          </cell>
          <cell r="W635" t="str">
            <v>30061382</v>
          </cell>
          <cell r="X635" t="str">
            <v>VMV01884P301</v>
          </cell>
          <cell r="Y635" t="str">
            <v>GERENCIA DE LA CADENA  ENCUENTRO P C3G1</v>
          </cell>
          <cell r="Z635">
            <v>40</v>
          </cell>
          <cell r="AA635">
            <v>40</v>
          </cell>
          <cell r="AB635" t="str">
            <v>activo</v>
          </cell>
          <cell r="AC635">
            <v>0.33333333333332998</v>
          </cell>
          <cell r="AD635">
            <v>0.66597222222221997</v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 t="str">
            <v/>
          </cell>
          <cell r="AK635" t="str">
            <v>X</v>
          </cell>
          <cell r="AL635">
            <v>44822</v>
          </cell>
          <cell r="AM635">
            <v>44822</v>
          </cell>
          <cell r="AP635" t="str">
            <v>BOG</v>
          </cell>
          <cell r="AQ635" t="str">
            <v/>
          </cell>
          <cell r="AR635" t="str">
            <v/>
          </cell>
        </row>
        <row r="636">
          <cell r="A636">
            <v>40072942</v>
          </cell>
          <cell r="B636" t="str">
            <v>VFV00038C401</v>
          </cell>
          <cell r="C636">
            <v>37</v>
          </cell>
          <cell r="D636" t="str">
            <v>33</v>
          </cell>
          <cell r="E636" t="str">
            <v>32</v>
          </cell>
          <cell r="F636" t="str">
            <v>4</v>
          </cell>
          <cell r="G636" t="str">
            <v>00000897</v>
          </cell>
          <cell r="H636" t="str">
            <v>9993722</v>
          </cell>
          <cell r="I636" t="str">
            <v>BEDOYA ORTIZ DAGO HERNANDO</v>
          </cell>
          <cell r="J636">
            <v>14</v>
          </cell>
          <cell r="K636" t="str">
            <v>0001</v>
          </cell>
          <cell r="L636" t="str">
            <v>GERENCIA DE PROY SOSTENIBLES C4G1</v>
          </cell>
          <cell r="M636" t="str">
            <v>C4</v>
          </cell>
          <cell r="N636" t="str">
            <v>1002563</v>
          </cell>
          <cell r="O636" t="str">
            <v>VFV00038</v>
          </cell>
          <cell r="P636">
            <v>8</v>
          </cell>
          <cell r="Q636" t="str">
            <v>Teórica - Práctica</v>
          </cell>
          <cell r="R636" t="str">
            <v>Estudios virtuales / distancia</v>
          </cell>
          <cell r="S636" t="str">
            <v/>
          </cell>
          <cell r="T636" t="str">
            <v>Pregrado Virtual</v>
          </cell>
          <cell r="U636">
            <v>37</v>
          </cell>
          <cell r="V636" t="str">
            <v>BOG</v>
          </cell>
          <cell r="W636" t="str">
            <v>30059656</v>
          </cell>
          <cell r="X636" t="str">
            <v>VFV00038V401</v>
          </cell>
          <cell r="Y636" t="str">
            <v>GERENCIA DE PROY SOST ENCUENTRO V C4G1</v>
          </cell>
          <cell r="Z636">
            <v>37</v>
          </cell>
          <cell r="AA636">
            <v>37</v>
          </cell>
          <cell r="AB636" t="str">
            <v>activo</v>
          </cell>
          <cell r="AC636">
            <v>0.33333333333332998</v>
          </cell>
          <cell r="AD636">
            <v>0.66597222222221997</v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 t="str">
            <v/>
          </cell>
          <cell r="AK636" t="str">
            <v>X</v>
          </cell>
          <cell r="AL636">
            <v>44871</v>
          </cell>
          <cell r="AM636">
            <v>44871</v>
          </cell>
          <cell r="AN636">
            <v>44871</v>
          </cell>
          <cell r="AO636">
            <v>44871</v>
          </cell>
          <cell r="AP636" t="str">
            <v>BOG</v>
          </cell>
          <cell r="AQ636" t="str">
            <v/>
          </cell>
          <cell r="AR636" t="str">
            <v/>
          </cell>
        </row>
        <row r="637">
          <cell r="A637">
            <v>40072942</v>
          </cell>
          <cell r="B637" t="str">
            <v>VFV00038C401</v>
          </cell>
          <cell r="C637">
            <v>37</v>
          </cell>
          <cell r="D637" t="str">
            <v>33</v>
          </cell>
          <cell r="E637" t="str">
            <v>32</v>
          </cell>
          <cell r="F637" t="str">
            <v>4</v>
          </cell>
          <cell r="G637" t="str">
            <v>00000897</v>
          </cell>
          <cell r="H637" t="str">
            <v>9993722</v>
          </cell>
          <cell r="I637" t="str">
            <v>BEDOYA ORTIZ DAGO HERNANDO</v>
          </cell>
          <cell r="J637">
            <v>14</v>
          </cell>
          <cell r="K637" t="str">
            <v>0001</v>
          </cell>
          <cell r="L637" t="str">
            <v>GERENCIA DE PROY SOSTENIBLES C4G1</v>
          </cell>
          <cell r="M637" t="str">
            <v>C4</v>
          </cell>
          <cell r="N637" t="str">
            <v>1002563</v>
          </cell>
          <cell r="O637" t="str">
            <v>VFV00038</v>
          </cell>
          <cell r="P637">
            <v>8</v>
          </cell>
          <cell r="Q637" t="str">
            <v>Teórica - Práctica</v>
          </cell>
          <cell r="R637" t="str">
            <v>Estudios virtuales / distancia</v>
          </cell>
          <cell r="S637" t="str">
            <v/>
          </cell>
          <cell r="T637" t="str">
            <v>Pregrado Virtual</v>
          </cell>
          <cell r="U637">
            <v>37</v>
          </cell>
          <cell r="V637" t="str">
            <v>BOG</v>
          </cell>
          <cell r="W637" t="str">
            <v>30059657</v>
          </cell>
          <cell r="X637" t="str">
            <v>VFV00038P401</v>
          </cell>
          <cell r="Y637" t="str">
            <v>GERENCIA DE PROY SOST ENCUENTRO P C4G1</v>
          </cell>
          <cell r="Z637">
            <v>37</v>
          </cell>
          <cell r="AA637">
            <v>37</v>
          </cell>
          <cell r="AB637" t="str">
            <v>activo</v>
          </cell>
          <cell r="AC637">
            <v>0.33333333333332998</v>
          </cell>
          <cell r="AD637">
            <v>0.66597222222221997</v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>X</v>
          </cell>
          <cell r="AL637">
            <v>44899</v>
          </cell>
          <cell r="AM637">
            <v>44899</v>
          </cell>
          <cell r="AN637">
            <v>44899</v>
          </cell>
          <cell r="AO637">
            <v>44899</v>
          </cell>
          <cell r="AP637" t="str">
            <v>BOG</v>
          </cell>
          <cell r="AQ637" t="str">
            <v/>
          </cell>
          <cell r="AR637" t="str">
            <v/>
          </cell>
        </row>
        <row r="638">
          <cell r="A638">
            <v>40075668</v>
          </cell>
          <cell r="B638" t="str">
            <v>VFV00038C402</v>
          </cell>
          <cell r="C638">
            <v>35</v>
          </cell>
          <cell r="D638" t="str">
            <v>10</v>
          </cell>
          <cell r="E638" t="str">
            <v>10</v>
          </cell>
          <cell r="F638" t="str">
            <v>25</v>
          </cell>
          <cell r="G638" t="str">
            <v>00000897</v>
          </cell>
          <cell r="H638" t="str">
            <v>9993722</v>
          </cell>
          <cell r="I638" t="str">
            <v>BEDOYA ORTIZ DAGO HERNANDO</v>
          </cell>
          <cell r="J638">
            <v>14</v>
          </cell>
          <cell r="K638" t="str">
            <v>0001</v>
          </cell>
          <cell r="L638" t="str">
            <v>GERENCIA DE PROY SOSTENIBLES C4G2</v>
          </cell>
          <cell r="M638" t="str">
            <v>C4</v>
          </cell>
          <cell r="N638" t="str">
            <v>1002563</v>
          </cell>
          <cell r="O638" t="str">
            <v>VFV00038</v>
          </cell>
          <cell r="P638">
            <v>8</v>
          </cell>
          <cell r="Q638" t="str">
            <v>Teórica - Práctica</v>
          </cell>
          <cell r="R638" t="str">
            <v>Estudios virtuales / distancia</v>
          </cell>
          <cell r="S638" t="str">
            <v/>
          </cell>
          <cell r="T638" t="str">
            <v>Pregrado Virtual</v>
          </cell>
          <cell r="U638">
            <v>35</v>
          </cell>
          <cell r="V638" t="str">
            <v>BOG</v>
          </cell>
          <cell r="W638" t="str">
            <v>30062825</v>
          </cell>
          <cell r="X638" t="str">
            <v>VFV00038V402</v>
          </cell>
          <cell r="Y638" t="str">
            <v>GERENCIA DE PROY SOST ENCUENTRO V C4G2</v>
          </cell>
          <cell r="Z638">
            <v>35</v>
          </cell>
          <cell r="AA638">
            <v>35</v>
          </cell>
          <cell r="AB638" t="str">
            <v>activo</v>
          </cell>
          <cell r="AC638">
            <v>0.33333333333332998</v>
          </cell>
          <cell r="AD638">
            <v>0.66597222222221997</v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 t="str">
            <v>X</v>
          </cell>
          <cell r="AK638" t="str">
            <v/>
          </cell>
          <cell r="AL638">
            <v>44870</v>
          </cell>
          <cell r="AM638">
            <v>44870</v>
          </cell>
          <cell r="AN638">
            <v>44870</v>
          </cell>
          <cell r="AO638">
            <v>44870</v>
          </cell>
          <cell r="AP638" t="str">
            <v>BOG</v>
          </cell>
          <cell r="AQ638" t="str">
            <v/>
          </cell>
          <cell r="AR638" t="str">
            <v/>
          </cell>
        </row>
        <row r="639">
          <cell r="A639">
            <v>40075668</v>
          </cell>
          <cell r="B639" t="str">
            <v>VFV00038C402</v>
          </cell>
          <cell r="C639">
            <v>35</v>
          </cell>
          <cell r="D639" t="str">
            <v>10</v>
          </cell>
          <cell r="E639" t="str">
            <v>10</v>
          </cell>
          <cell r="F639" t="str">
            <v>25</v>
          </cell>
          <cell r="G639" t="str">
            <v>00000897</v>
          </cell>
          <cell r="H639" t="str">
            <v>9993722</v>
          </cell>
          <cell r="I639" t="str">
            <v>BEDOYA ORTIZ DAGO HERNANDO</v>
          </cell>
          <cell r="J639">
            <v>14</v>
          </cell>
          <cell r="K639" t="str">
            <v>0001</v>
          </cell>
          <cell r="L639" t="str">
            <v>GERENCIA DE PROY SOSTENIBLES C4G2</v>
          </cell>
          <cell r="M639" t="str">
            <v>C4</v>
          </cell>
          <cell r="N639" t="str">
            <v>1002563</v>
          </cell>
          <cell r="O639" t="str">
            <v>VFV00038</v>
          </cell>
          <cell r="P639">
            <v>8</v>
          </cell>
          <cell r="Q639" t="str">
            <v>Teórica - Práctica</v>
          </cell>
          <cell r="R639" t="str">
            <v>Estudios virtuales / distancia</v>
          </cell>
          <cell r="S639" t="str">
            <v/>
          </cell>
          <cell r="T639" t="str">
            <v>Pregrado Virtual</v>
          </cell>
          <cell r="U639">
            <v>35</v>
          </cell>
          <cell r="V639" t="str">
            <v>BOG</v>
          </cell>
          <cell r="W639" t="str">
            <v>30062826</v>
          </cell>
          <cell r="X639" t="str">
            <v>VFV00038P402</v>
          </cell>
          <cell r="Y639" t="str">
            <v>GERENCIA DE PROY SOST ENCUENTRO P C4G2</v>
          </cell>
          <cell r="Z639">
            <v>35</v>
          </cell>
          <cell r="AA639">
            <v>35</v>
          </cell>
          <cell r="AB639" t="str">
            <v>activo</v>
          </cell>
          <cell r="AC639">
            <v>0.33333333333332998</v>
          </cell>
          <cell r="AD639">
            <v>0.66597222222221997</v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>X</v>
          </cell>
          <cell r="AK639" t="str">
            <v/>
          </cell>
          <cell r="AL639">
            <v>44898</v>
          </cell>
          <cell r="AM639">
            <v>44898</v>
          </cell>
          <cell r="AN639">
            <v>44898</v>
          </cell>
          <cell r="AO639">
            <v>44898</v>
          </cell>
          <cell r="AP639" t="str">
            <v>BOG</v>
          </cell>
          <cell r="AQ639" t="str">
            <v/>
          </cell>
          <cell r="AR639" t="str">
            <v/>
          </cell>
        </row>
        <row r="640">
          <cell r="A640">
            <v>40073708</v>
          </cell>
          <cell r="B640" t="str">
            <v>VMV00004C401</v>
          </cell>
          <cell r="C640">
            <v>35</v>
          </cell>
          <cell r="D640" t="str">
            <v>32</v>
          </cell>
          <cell r="E640" t="str">
            <v>32</v>
          </cell>
          <cell r="F640" t="str">
            <v>3</v>
          </cell>
          <cell r="G640" t="str">
            <v>00001452</v>
          </cell>
          <cell r="H640" t="str">
            <v>1020718458</v>
          </cell>
          <cell r="I640" t="str">
            <v>SEGURA CONTRERAS JULIAN FELIPE</v>
          </cell>
          <cell r="J640">
            <v>0</v>
          </cell>
          <cell r="K640" t="str">
            <v/>
          </cell>
          <cell r="L640" t="str">
            <v>GERENCIA DE PROYECT SOST, GPM MGP3A C4G1</v>
          </cell>
          <cell r="M640" t="str">
            <v>C4</v>
          </cell>
          <cell r="N640" t="str">
            <v>1003813</v>
          </cell>
          <cell r="O640" t="str">
            <v>VMV00004</v>
          </cell>
          <cell r="P640">
            <v>3</v>
          </cell>
          <cell r="Q640" t="str">
            <v>Teórica - Práctica</v>
          </cell>
          <cell r="R640" t="str">
            <v>Estudios virtuales / distancia</v>
          </cell>
          <cell r="S640" t="str">
            <v/>
          </cell>
          <cell r="T640" t="str">
            <v>Posgrado Virtual</v>
          </cell>
          <cell r="U640">
            <v>35</v>
          </cell>
          <cell r="V640" t="str">
            <v>BOG</v>
          </cell>
          <cell r="W640" t="str">
            <v>30061230</v>
          </cell>
          <cell r="X640" t="str">
            <v>VMV00004P401</v>
          </cell>
          <cell r="Y640" t="str">
            <v>GERENC DE PROYECT MGP3A ENCUENTRO P C4G1</v>
          </cell>
          <cell r="Z640">
            <v>35</v>
          </cell>
          <cell r="AA640">
            <v>35</v>
          </cell>
          <cell r="AB640" t="str">
            <v>activo</v>
          </cell>
          <cell r="AC640">
            <v>0.33333333333332998</v>
          </cell>
          <cell r="AD640">
            <v>0.66597222222221997</v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 t="str">
            <v>X</v>
          </cell>
          <cell r="AK640" t="str">
            <v/>
          </cell>
          <cell r="AL640">
            <v>44898</v>
          </cell>
          <cell r="AM640">
            <v>44898</v>
          </cell>
          <cell r="AP640" t="str">
            <v>BOG</v>
          </cell>
          <cell r="AQ640" t="str">
            <v/>
          </cell>
          <cell r="AR640" t="str">
            <v/>
          </cell>
        </row>
        <row r="641">
          <cell r="A641">
            <v>40073709</v>
          </cell>
          <cell r="B641" t="str">
            <v>VMV00004C402</v>
          </cell>
          <cell r="C641">
            <v>35</v>
          </cell>
          <cell r="D641" t="str">
            <v>29</v>
          </cell>
          <cell r="E641" t="str">
            <v>29</v>
          </cell>
          <cell r="F641" t="str">
            <v>6</v>
          </cell>
          <cell r="G641" t="str">
            <v>00000990</v>
          </cell>
          <cell r="H641" t="str">
            <v>72308906</v>
          </cell>
          <cell r="I641" t="str">
            <v>URIBE ARIAS ALFREDO ANTONIO</v>
          </cell>
          <cell r="J641">
            <v>14</v>
          </cell>
          <cell r="K641" t="str">
            <v>0006</v>
          </cell>
          <cell r="L641" t="str">
            <v>GERENCIA DE PROYECT SOST, GPM MGP3B C4G2</v>
          </cell>
          <cell r="M641" t="str">
            <v>C4</v>
          </cell>
          <cell r="N641" t="str">
            <v>1003813</v>
          </cell>
          <cell r="O641" t="str">
            <v>VMV00004</v>
          </cell>
          <cell r="P641">
            <v>3</v>
          </cell>
          <cell r="Q641" t="str">
            <v>Teórica - Práctica</v>
          </cell>
          <cell r="R641" t="str">
            <v>Estudios virtuales / distancia</v>
          </cell>
          <cell r="S641" t="str">
            <v/>
          </cell>
          <cell r="T641" t="str">
            <v>Posgrado Virtual</v>
          </cell>
          <cell r="U641">
            <v>35</v>
          </cell>
          <cell r="V641" t="str">
            <v>BOG</v>
          </cell>
          <cell r="W641" t="str">
            <v>30061234</v>
          </cell>
          <cell r="X641" t="str">
            <v>VMV00004P402</v>
          </cell>
          <cell r="Y641" t="str">
            <v>GERENC DE PROYECT MGP3B ENCUENTRO P C4G2</v>
          </cell>
          <cell r="Z641">
            <v>35</v>
          </cell>
          <cell r="AA641">
            <v>35</v>
          </cell>
          <cell r="AB641" t="str">
            <v>activo</v>
          </cell>
          <cell r="AC641">
            <v>0.33333333333332998</v>
          </cell>
          <cell r="AD641">
            <v>0.66597222222221997</v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 t="str">
            <v/>
          </cell>
          <cell r="AK641" t="str">
            <v>X</v>
          </cell>
          <cell r="AL641">
            <v>44892</v>
          </cell>
          <cell r="AM641">
            <v>44892</v>
          </cell>
          <cell r="AN641">
            <v>44892</v>
          </cell>
          <cell r="AO641">
            <v>44892</v>
          </cell>
          <cell r="AP641" t="str">
            <v>BOG</v>
          </cell>
          <cell r="AQ641" t="str">
            <v/>
          </cell>
          <cell r="AR641" t="str">
            <v/>
          </cell>
        </row>
        <row r="642">
          <cell r="A642">
            <v>40075123</v>
          </cell>
          <cell r="B642" t="str">
            <v>VEV01795C405</v>
          </cell>
          <cell r="C642">
            <v>33</v>
          </cell>
          <cell r="D642" t="str">
            <v>23</v>
          </cell>
          <cell r="E642" t="str">
            <v>20</v>
          </cell>
          <cell r="F642" t="str">
            <v>10</v>
          </cell>
          <cell r="G642" t="str">
            <v>00000032</v>
          </cell>
          <cell r="H642" t="str">
            <v>79894200</v>
          </cell>
          <cell r="I642" t="str">
            <v>MORENO MONSALVE NELSON ANTONIO</v>
          </cell>
          <cell r="J642">
            <v>0</v>
          </cell>
          <cell r="K642" t="str">
            <v/>
          </cell>
          <cell r="L642" t="str">
            <v>GERENCIA DE PROYECTOS CAMPA C4G3</v>
          </cell>
          <cell r="M642" t="str">
            <v>C4</v>
          </cell>
          <cell r="N642" t="str">
            <v>1002503</v>
          </cell>
          <cell r="O642" t="str">
            <v>VEV01795</v>
          </cell>
          <cell r="P642">
            <v>3</v>
          </cell>
          <cell r="Q642" t="str">
            <v>Teórica - Práctica</v>
          </cell>
          <cell r="R642" t="str">
            <v>Estudios virtuales / distancia</v>
          </cell>
          <cell r="S642" t="str">
            <v/>
          </cell>
          <cell r="T642" t="str">
            <v>Posgrado Virtual</v>
          </cell>
          <cell r="U642">
            <v>33</v>
          </cell>
          <cell r="V642" t="str">
            <v>BOG</v>
          </cell>
          <cell r="W642" t="str">
            <v>30062166</v>
          </cell>
          <cell r="X642" t="str">
            <v>VEV01795P405</v>
          </cell>
          <cell r="Y642" t="str">
            <v>GERENCIA D PROYECT CAMPA ENCUENTRO P C4G</v>
          </cell>
          <cell r="Z642">
            <v>33</v>
          </cell>
          <cell r="AA642">
            <v>33</v>
          </cell>
          <cell r="AB642" t="str">
            <v>activo</v>
          </cell>
          <cell r="AC642">
            <v>0.33333333333332998</v>
          </cell>
          <cell r="AD642">
            <v>0.66597222222221997</v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 t="str">
            <v>X</v>
          </cell>
          <cell r="AK642" t="str">
            <v/>
          </cell>
          <cell r="AL642">
            <v>44905</v>
          </cell>
          <cell r="AM642">
            <v>44905</v>
          </cell>
          <cell r="AP642" t="str">
            <v>BOG</v>
          </cell>
          <cell r="AQ642" t="str">
            <v/>
          </cell>
          <cell r="AR642" t="str">
            <v/>
          </cell>
        </row>
        <row r="643">
          <cell r="A643">
            <v>40075124</v>
          </cell>
          <cell r="B643" t="str">
            <v>VEV01795C406</v>
          </cell>
          <cell r="C643">
            <v>35</v>
          </cell>
          <cell r="D643" t="str">
            <v>25</v>
          </cell>
          <cell r="E643" t="str">
            <v>24</v>
          </cell>
          <cell r="F643" t="str">
            <v>10</v>
          </cell>
          <cell r="G643" t="str">
            <v>00000032</v>
          </cell>
          <cell r="H643" t="str">
            <v>79894200</v>
          </cell>
          <cell r="I643" t="str">
            <v>MORENO MONSALVE NELSON ANTONIO</v>
          </cell>
          <cell r="J643">
            <v>14</v>
          </cell>
          <cell r="K643" t="str">
            <v>0006</v>
          </cell>
          <cell r="L643" t="str">
            <v>GERENCIA DE PROYECTOS CAMPB C4G4</v>
          </cell>
          <cell r="M643" t="str">
            <v>C4</v>
          </cell>
          <cell r="N643" t="str">
            <v>1002503</v>
          </cell>
          <cell r="O643" t="str">
            <v>VEV01795</v>
          </cell>
          <cell r="P643">
            <v>3</v>
          </cell>
          <cell r="Q643" t="str">
            <v>Teórica - Práctica</v>
          </cell>
          <cell r="R643" t="str">
            <v>Estudios virtuales / distancia</v>
          </cell>
          <cell r="S643" t="str">
            <v/>
          </cell>
          <cell r="T643" t="str">
            <v>Posgrado Virtual</v>
          </cell>
          <cell r="U643">
            <v>35</v>
          </cell>
          <cell r="V643" t="str">
            <v>BOG</v>
          </cell>
          <cell r="W643" t="str">
            <v>30062170</v>
          </cell>
          <cell r="X643" t="str">
            <v>VEV01795P406</v>
          </cell>
          <cell r="Y643" t="str">
            <v>GERENCIA D PROYECT CAMPB ENCUENTRO P C4G</v>
          </cell>
          <cell r="Z643">
            <v>35</v>
          </cell>
          <cell r="AA643">
            <v>35</v>
          </cell>
          <cell r="AB643" t="str">
            <v>activo</v>
          </cell>
          <cell r="AC643">
            <v>0.33333333333332998</v>
          </cell>
          <cell r="AD643">
            <v>0.66597222222221997</v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 t="str">
            <v>X</v>
          </cell>
          <cell r="AK643" t="str">
            <v/>
          </cell>
          <cell r="AL643">
            <v>44898</v>
          </cell>
          <cell r="AM643">
            <v>44898</v>
          </cell>
          <cell r="AN643">
            <v>44898</v>
          </cell>
          <cell r="AO643">
            <v>44898</v>
          </cell>
          <cell r="AP643" t="str">
            <v>BOG</v>
          </cell>
          <cell r="AQ643" t="str">
            <v/>
          </cell>
          <cell r="AR643" t="str">
            <v/>
          </cell>
        </row>
        <row r="644">
          <cell r="A644">
            <v>40073662</v>
          </cell>
          <cell r="B644" t="str">
            <v>VEV01795C402</v>
          </cell>
          <cell r="C644">
            <v>27</v>
          </cell>
          <cell r="D644" t="str">
            <v>23</v>
          </cell>
          <cell r="E644" t="str">
            <v>22</v>
          </cell>
          <cell r="F644" t="str">
            <v>4</v>
          </cell>
          <cell r="G644" t="str">
            <v>00000625</v>
          </cell>
          <cell r="H644" t="str">
            <v>51754198</v>
          </cell>
          <cell r="I644" t="str">
            <v>TOVAR ROJAS CLARA CECILIA</v>
          </cell>
          <cell r="J644">
            <v>14</v>
          </cell>
          <cell r="K644" t="str">
            <v>0006</v>
          </cell>
          <cell r="L644" t="str">
            <v>GERENCIA DE PROYECTOS GP5A  C4G2</v>
          </cell>
          <cell r="M644" t="str">
            <v>C4</v>
          </cell>
          <cell r="N644" t="str">
            <v>1002503</v>
          </cell>
          <cell r="O644" t="str">
            <v>VEV01795</v>
          </cell>
          <cell r="P644">
            <v>3</v>
          </cell>
          <cell r="Q644" t="str">
            <v>Teórica - Práctica</v>
          </cell>
          <cell r="R644" t="str">
            <v>Estudios virtuales / distancia</v>
          </cell>
          <cell r="S644" t="str">
            <v/>
          </cell>
          <cell r="T644" t="str">
            <v>Posgrado Virtual</v>
          </cell>
          <cell r="U644">
            <v>27</v>
          </cell>
          <cell r="V644" t="str">
            <v>BOG</v>
          </cell>
          <cell r="W644" t="str">
            <v>30061046</v>
          </cell>
          <cell r="X644" t="str">
            <v>VEV01795P402</v>
          </cell>
          <cell r="Y644" t="str">
            <v>GERENCIA D PROYECT GP5A ENCUENTRO P C4G2</v>
          </cell>
          <cell r="Z644">
            <v>27</v>
          </cell>
          <cell r="AA644">
            <v>27</v>
          </cell>
          <cell r="AB644" t="str">
            <v>activo</v>
          </cell>
          <cell r="AC644">
            <v>0.33333333333332998</v>
          </cell>
          <cell r="AD644">
            <v>0.66597222222221997</v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>X</v>
          </cell>
          <cell r="AL644">
            <v>44899</v>
          </cell>
          <cell r="AM644">
            <v>44899</v>
          </cell>
          <cell r="AN644">
            <v>44899</v>
          </cell>
          <cell r="AO644">
            <v>44899</v>
          </cell>
          <cell r="AP644" t="str">
            <v>BOG</v>
          </cell>
          <cell r="AQ644" t="str">
            <v/>
          </cell>
          <cell r="AR644" t="str">
            <v/>
          </cell>
        </row>
        <row r="645">
          <cell r="A645">
            <v>40073661</v>
          </cell>
          <cell r="B645" t="str">
            <v>VEV01795C401</v>
          </cell>
          <cell r="C645">
            <v>30</v>
          </cell>
          <cell r="D645" t="str">
            <v>27</v>
          </cell>
          <cell r="E645" t="str">
            <v>26</v>
          </cell>
          <cell r="F645" t="str">
            <v>3</v>
          </cell>
          <cell r="G645" t="str">
            <v>00000625</v>
          </cell>
          <cell r="H645" t="str">
            <v>51754198</v>
          </cell>
          <cell r="I645" t="str">
            <v>TOVAR ROJAS CLARA CECILIA</v>
          </cell>
          <cell r="J645">
            <v>14</v>
          </cell>
          <cell r="K645" t="str">
            <v>0006</v>
          </cell>
          <cell r="L645" t="str">
            <v>GERENCIA DE PROYECTOS GP5B  C4G1</v>
          </cell>
          <cell r="M645" t="str">
            <v>C4</v>
          </cell>
          <cell r="N645" t="str">
            <v>1002503</v>
          </cell>
          <cell r="O645" t="str">
            <v>VEV01795</v>
          </cell>
          <cell r="P645">
            <v>3</v>
          </cell>
          <cell r="Q645" t="str">
            <v>Teórica - Práctica</v>
          </cell>
          <cell r="R645" t="str">
            <v>Estudios virtuales / distancia</v>
          </cell>
          <cell r="S645" t="str">
            <v/>
          </cell>
          <cell r="T645" t="str">
            <v>Posgrado Virtual</v>
          </cell>
          <cell r="U645">
            <v>30</v>
          </cell>
          <cell r="V645" t="str">
            <v>BOG</v>
          </cell>
          <cell r="W645" t="str">
            <v>30061042</v>
          </cell>
          <cell r="X645" t="str">
            <v>VEV01795P401</v>
          </cell>
          <cell r="Y645" t="str">
            <v>GERENCIA D PROYECT GP5B ENCUENTRO P C4G1</v>
          </cell>
          <cell r="Z645">
            <v>30</v>
          </cell>
          <cell r="AA645">
            <v>30</v>
          </cell>
          <cell r="AB645" t="str">
            <v>activo</v>
          </cell>
          <cell r="AC645">
            <v>0.33333333333332998</v>
          </cell>
          <cell r="AD645">
            <v>0.66597222222221997</v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>X</v>
          </cell>
          <cell r="AL645">
            <v>44906</v>
          </cell>
          <cell r="AM645">
            <v>44906</v>
          </cell>
          <cell r="AN645">
            <v>44906</v>
          </cell>
          <cell r="AO645">
            <v>44906</v>
          </cell>
          <cell r="AP645" t="str">
            <v>BOG</v>
          </cell>
          <cell r="AQ645" t="str">
            <v/>
          </cell>
          <cell r="AR645" t="str">
            <v/>
          </cell>
        </row>
        <row r="646">
          <cell r="A646">
            <v>40072943</v>
          </cell>
          <cell r="B646" t="str">
            <v>VFV00039C401</v>
          </cell>
          <cell r="C646">
            <v>40</v>
          </cell>
          <cell r="D646" t="str">
            <v>40</v>
          </cell>
          <cell r="E646" t="str">
            <v>39</v>
          </cell>
          <cell r="F646" t="str">
            <v>0</v>
          </cell>
          <cell r="G646" t="str">
            <v>00000194</v>
          </cell>
          <cell r="H646" t="str">
            <v>80726240</v>
          </cell>
          <cell r="I646" t="str">
            <v>NIÑO RUIZ EDGAR ALFREDO</v>
          </cell>
          <cell r="J646">
            <v>0</v>
          </cell>
          <cell r="K646" t="str">
            <v/>
          </cell>
          <cell r="L646" t="str">
            <v>GERENCIA EMPRESARIAL C4G1</v>
          </cell>
          <cell r="M646" t="str">
            <v>C4</v>
          </cell>
          <cell r="N646" t="str">
            <v>1002562</v>
          </cell>
          <cell r="O646" t="str">
            <v>VFV00039</v>
          </cell>
          <cell r="P646">
            <v>4</v>
          </cell>
          <cell r="Q646" t="str">
            <v>Teórica - Práctica</v>
          </cell>
          <cell r="R646" t="str">
            <v>Estudios virtuales / distancia</v>
          </cell>
          <cell r="S646" t="str">
            <v/>
          </cell>
          <cell r="T646" t="str">
            <v>Pregrado Virtual</v>
          </cell>
          <cell r="U646">
            <v>40</v>
          </cell>
          <cell r="V646" t="str">
            <v>BOG</v>
          </cell>
          <cell r="W646" t="str">
            <v>30059661</v>
          </cell>
          <cell r="X646" t="str">
            <v>VFV00039P401</v>
          </cell>
          <cell r="Y646" t="str">
            <v>GERENCIA EMPRESARIAL ENCUENTRO P C4G1</v>
          </cell>
          <cell r="Z646">
            <v>40</v>
          </cell>
          <cell r="AA646">
            <v>40</v>
          </cell>
          <cell r="AB646" t="str">
            <v>activo</v>
          </cell>
          <cell r="AC646">
            <v>0.33333333333332998</v>
          </cell>
          <cell r="AD646">
            <v>0.58263888888889004</v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>X</v>
          </cell>
          <cell r="AK646" t="str">
            <v/>
          </cell>
          <cell r="AL646">
            <v>44905</v>
          </cell>
          <cell r="AM646">
            <v>44905</v>
          </cell>
          <cell r="AP646" t="str">
            <v>BOG</v>
          </cell>
          <cell r="AQ646" t="str">
            <v/>
          </cell>
          <cell r="AR646" t="str">
            <v/>
          </cell>
        </row>
        <row r="647">
          <cell r="A647">
            <v>40075052</v>
          </cell>
          <cell r="B647" t="str">
            <v>VFV01062C301</v>
          </cell>
          <cell r="C647">
            <v>24</v>
          </cell>
          <cell r="D647" t="str">
            <v>24</v>
          </cell>
          <cell r="E647" t="str">
            <v>24</v>
          </cell>
          <cell r="F647" t="str">
            <v>0</v>
          </cell>
          <cell r="G647" t="str">
            <v>00003076</v>
          </cell>
          <cell r="H647" t="str">
            <v>79527147</v>
          </cell>
          <cell r="I647" t="str">
            <v>MONROY ORJUELA HERNAN</v>
          </cell>
          <cell r="J647">
            <v>0</v>
          </cell>
          <cell r="K647" t="str">
            <v/>
          </cell>
          <cell r="L647" t="str">
            <v>GERENCIA ESTRATEGICA  C3G1</v>
          </cell>
          <cell r="M647" t="str">
            <v>C3</v>
          </cell>
          <cell r="N647" t="str">
            <v>1000227</v>
          </cell>
          <cell r="O647" t="str">
            <v>VFV01062</v>
          </cell>
          <cell r="P647">
            <v>8</v>
          </cell>
          <cell r="Q647" t="str">
            <v>Teórica - Práctica</v>
          </cell>
          <cell r="R647" t="str">
            <v>Estudios virtuales / distancia</v>
          </cell>
          <cell r="S647" t="str">
            <v/>
          </cell>
          <cell r="T647" t="str">
            <v>Pregrado Virtual</v>
          </cell>
          <cell r="U647">
            <v>24</v>
          </cell>
          <cell r="V647" t="str">
            <v>BOG</v>
          </cell>
          <cell r="W647" t="str">
            <v>30062093</v>
          </cell>
          <cell r="X647" t="str">
            <v>VFV01062V301</v>
          </cell>
          <cell r="Y647" t="str">
            <v>ENCUENTRO V GERENCIA ESTRATEGICA  C3G1</v>
          </cell>
          <cell r="Z647">
            <v>25</v>
          </cell>
          <cell r="AA647">
            <v>25</v>
          </cell>
          <cell r="AB647" t="str">
            <v>activo</v>
          </cell>
          <cell r="AC647">
            <v>0.33333333333332998</v>
          </cell>
          <cell r="AD647">
            <v>0.66597222222221997</v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>X</v>
          </cell>
          <cell r="AK647" t="str">
            <v/>
          </cell>
          <cell r="AL647">
            <v>44793</v>
          </cell>
          <cell r="AM647">
            <v>44793</v>
          </cell>
          <cell r="AP647" t="str">
            <v>BOG</v>
          </cell>
          <cell r="AQ647" t="str">
            <v/>
          </cell>
          <cell r="AR647" t="str">
            <v/>
          </cell>
        </row>
        <row r="648">
          <cell r="A648">
            <v>40075052</v>
          </cell>
          <cell r="B648" t="str">
            <v>VFV01062C301</v>
          </cell>
          <cell r="C648">
            <v>24</v>
          </cell>
          <cell r="D648" t="str">
            <v>24</v>
          </cell>
          <cell r="E648" t="str">
            <v>24</v>
          </cell>
          <cell r="F648" t="str">
            <v>0</v>
          </cell>
          <cell r="G648" t="str">
            <v>00003076</v>
          </cell>
          <cell r="H648" t="str">
            <v>79527147</v>
          </cell>
          <cell r="I648" t="str">
            <v>MONROY ORJUELA HERNAN</v>
          </cell>
          <cell r="J648">
            <v>0</v>
          </cell>
          <cell r="K648" t="str">
            <v/>
          </cell>
          <cell r="L648" t="str">
            <v>GERENCIA ESTRATEGICA  C3G1</v>
          </cell>
          <cell r="M648" t="str">
            <v>C3</v>
          </cell>
          <cell r="N648" t="str">
            <v>1000227</v>
          </cell>
          <cell r="O648" t="str">
            <v>VFV01062</v>
          </cell>
          <cell r="P648">
            <v>8</v>
          </cell>
          <cell r="Q648" t="str">
            <v>Teórica - Práctica</v>
          </cell>
          <cell r="R648" t="str">
            <v>Estudios virtuales / distancia</v>
          </cell>
          <cell r="S648" t="str">
            <v/>
          </cell>
          <cell r="T648" t="str">
            <v>Pregrado Virtual</v>
          </cell>
          <cell r="U648">
            <v>24</v>
          </cell>
          <cell r="V648" t="str">
            <v>BOG</v>
          </cell>
          <cell r="W648" t="str">
            <v>30062094</v>
          </cell>
          <cell r="X648" t="str">
            <v>VFV01062P301</v>
          </cell>
          <cell r="Y648" t="str">
            <v>ENCUENTRO P GERENCIA ESTRATEGICA  C3G1</v>
          </cell>
          <cell r="Z648">
            <v>25</v>
          </cell>
          <cell r="AA648">
            <v>25</v>
          </cell>
          <cell r="AB648" t="str">
            <v>activo</v>
          </cell>
          <cell r="AC648">
            <v>0.33333333333332998</v>
          </cell>
          <cell r="AD648">
            <v>0.66597222222221997</v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>X</v>
          </cell>
          <cell r="AL648">
            <v>44829</v>
          </cell>
          <cell r="AM648">
            <v>44829</v>
          </cell>
          <cell r="AP648" t="str">
            <v>BOG</v>
          </cell>
          <cell r="AQ648" t="str">
            <v/>
          </cell>
          <cell r="AR648" t="str">
            <v/>
          </cell>
        </row>
        <row r="649">
          <cell r="A649">
            <v>40073041</v>
          </cell>
          <cell r="B649" t="str">
            <v>VFV01062C401</v>
          </cell>
          <cell r="C649">
            <v>13</v>
          </cell>
          <cell r="D649" t="str">
            <v>13</v>
          </cell>
          <cell r="E649" t="str">
            <v>13</v>
          </cell>
          <cell r="F649" t="str">
            <v>0</v>
          </cell>
          <cell r="G649" t="str">
            <v>00003076</v>
          </cell>
          <cell r="H649" t="str">
            <v>79527147</v>
          </cell>
          <cell r="I649" t="str">
            <v>MONROY ORJUELA HERNAN</v>
          </cell>
          <cell r="J649">
            <v>0</v>
          </cell>
          <cell r="K649" t="str">
            <v/>
          </cell>
          <cell r="L649" t="str">
            <v>GERENCIA ESTRATEGICA  C4G1</v>
          </cell>
          <cell r="M649" t="str">
            <v>C4</v>
          </cell>
          <cell r="N649" t="str">
            <v>1000227</v>
          </cell>
          <cell r="O649" t="str">
            <v>VFV01062</v>
          </cell>
          <cell r="P649">
            <v>8</v>
          </cell>
          <cell r="Q649" t="str">
            <v>Teórica - Práctica</v>
          </cell>
          <cell r="R649" t="str">
            <v>Estudios virtuales / distancia</v>
          </cell>
          <cell r="S649" t="str">
            <v/>
          </cell>
          <cell r="T649" t="str">
            <v>Pregrado Virtual</v>
          </cell>
          <cell r="U649">
            <v>13</v>
          </cell>
          <cell r="V649" t="str">
            <v>BOG</v>
          </cell>
          <cell r="W649" t="str">
            <v>30060101</v>
          </cell>
          <cell r="X649" t="str">
            <v>VFV01062P401</v>
          </cell>
          <cell r="Y649" t="str">
            <v>GERENCIA ESTRATEGICA ENCUENTRO P C4G1</v>
          </cell>
          <cell r="Z649">
            <v>13</v>
          </cell>
          <cell r="AA649">
            <v>13</v>
          </cell>
          <cell r="AB649" t="str">
            <v>activo</v>
          </cell>
          <cell r="AC649">
            <v>0.33333333333332998</v>
          </cell>
          <cell r="AD649">
            <v>0.66597222222221997</v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>X</v>
          </cell>
          <cell r="AL649">
            <v>44899</v>
          </cell>
          <cell r="AM649">
            <v>44899</v>
          </cell>
          <cell r="AP649" t="str">
            <v>BOG</v>
          </cell>
          <cell r="AQ649" t="str">
            <v/>
          </cell>
          <cell r="AR649" t="str">
            <v/>
          </cell>
        </row>
        <row r="650">
          <cell r="A650">
            <v>40073041</v>
          </cell>
          <cell r="B650" t="str">
            <v>VFV01062C401</v>
          </cell>
          <cell r="C650">
            <v>13</v>
          </cell>
          <cell r="D650" t="str">
            <v>13</v>
          </cell>
          <cell r="E650" t="str">
            <v>13</v>
          </cell>
          <cell r="F650" t="str">
            <v>0</v>
          </cell>
          <cell r="G650" t="str">
            <v>00003076</v>
          </cell>
          <cell r="H650" t="str">
            <v>79527147</v>
          </cell>
          <cell r="I650" t="str">
            <v>MONROY ORJUELA HERNAN</v>
          </cell>
          <cell r="J650">
            <v>0</v>
          </cell>
          <cell r="K650" t="str">
            <v/>
          </cell>
          <cell r="L650" t="str">
            <v>GERENCIA ESTRATEGICA  C4G1</v>
          </cell>
          <cell r="M650" t="str">
            <v>C4</v>
          </cell>
          <cell r="N650" t="str">
            <v>1000227</v>
          </cell>
          <cell r="O650" t="str">
            <v>VFV01062</v>
          </cell>
          <cell r="P650">
            <v>8</v>
          </cell>
          <cell r="Q650" t="str">
            <v>Teórica - Práctica</v>
          </cell>
          <cell r="R650" t="str">
            <v>Estudios virtuales / distancia</v>
          </cell>
          <cell r="S650" t="str">
            <v/>
          </cell>
          <cell r="T650" t="str">
            <v>Pregrado Virtual</v>
          </cell>
          <cell r="U650">
            <v>13</v>
          </cell>
          <cell r="V650" t="str">
            <v>BOG</v>
          </cell>
          <cell r="W650" t="str">
            <v>30060100</v>
          </cell>
          <cell r="X650" t="str">
            <v>VFV01062V401</v>
          </cell>
          <cell r="Y650" t="str">
            <v>GERENCIA ESTRATEGICA ENCUENTRO V C4G1</v>
          </cell>
          <cell r="Z650">
            <v>13</v>
          </cell>
          <cell r="AA650">
            <v>13</v>
          </cell>
          <cell r="AB650" t="str">
            <v>activo</v>
          </cell>
          <cell r="AC650">
            <v>0.33333333333332998</v>
          </cell>
          <cell r="AD650">
            <v>0.66597222222221997</v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>X</v>
          </cell>
          <cell r="AK650" t="str">
            <v/>
          </cell>
          <cell r="AL650">
            <v>44863</v>
          </cell>
          <cell r="AM650">
            <v>44863</v>
          </cell>
          <cell r="AP650" t="str">
            <v>BOG</v>
          </cell>
          <cell r="AQ650" t="str">
            <v/>
          </cell>
          <cell r="AR650" t="str">
            <v/>
          </cell>
        </row>
        <row r="651">
          <cell r="A651">
            <v>40075309</v>
          </cell>
          <cell r="B651" t="str">
            <v>VFV01062C403</v>
          </cell>
          <cell r="C651">
            <v>25</v>
          </cell>
          <cell r="D651" t="str">
            <v>24</v>
          </cell>
          <cell r="E651" t="str">
            <v>24</v>
          </cell>
          <cell r="F651" t="str">
            <v>1</v>
          </cell>
          <cell r="G651" t="str">
            <v>00000195</v>
          </cell>
          <cell r="H651" t="str">
            <v>52878215</v>
          </cell>
          <cell r="I651" t="str">
            <v>FERNANDEZ GUALTERO MAGDA LILIANA</v>
          </cell>
          <cell r="J651">
            <v>0</v>
          </cell>
          <cell r="K651" t="str">
            <v/>
          </cell>
          <cell r="L651" t="str">
            <v>GERENCIA ESTRATEGICA  C4G2</v>
          </cell>
          <cell r="M651" t="str">
            <v>C4</v>
          </cell>
          <cell r="N651" t="str">
            <v>1000227</v>
          </cell>
          <cell r="O651" t="str">
            <v>VFV01062</v>
          </cell>
          <cell r="P651">
            <v>8</v>
          </cell>
          <cell r="Q651" t="str">
            <v>Teórica - Práctica</v>
          </cell>
          <cell r="R651" t="str">
            <v>Estudios virtuales / distancia</v>
          </cell>
          <cell r="S651" t="str">
            <v/>
          </cell>
          <cell r="T651" t="str">
            <v>Pregrado Virtual</v>
          </cell>
          <cell r="U651">
            <v>25</v>
          </cell>
          <cell r="V651" t="str">
            <v>BOG</v>
          </cell>
          <cell r="W651" t="str">
            <v>30062364</v>
          </cell>
          <cell r="X651" t="str">
            <v>VFV01062P403</v>
          </cell>
          <cell r="Y651" t="str">
            <v>GERENCIA ESTRATEGICA ENCUENTRO P C4G2</v>
          </cell>
          <cell r="Z651">
            <v>25</v>
          </cell>
          <cell r="AA651">
            <v>25</v>
          </cell>
          <cell r="AB651" t="str">
            <v>activo</v>
          </cell>
          <cell r="AC651">
            <v>0.33333333333332998</v>
          </cell>
          <cell r="AD651">
            <v>0.66597222222221997</v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>X</v>
          </cell>
          <cell r="AL651">
            <v>44899</v>
          </cell>
          <cell r="AM651">
            <v>44899</v>
          </cell>
          <cell r="AP651" t="str">
            <v>BOG</v>
          </cell>
          <cell r="AQ651" t="str">
            <v/>
          </cell>
          <cell r="AR651" t="str">
            <v/>
          </cell>
        </row>
        <row r="652">
          <cell r="A652">
            <v>40075309</v>
          </cell>
          <cell r="B652" t="str">
            <v>VFV01062C403</v>
          </cell>
          <cell r="C652">
            <v>25</v>
          </cell>
          <cell r="D652" t="str">
            <v>24</v>
          </cell>
          <cell r="E652" t="str">
            <v>24</v>
          </cell>
          <cell r="F652" t="str">
            <v>1</v>
          </cell>
          <cell r="G652" t="str">
            <v>00000195</v>
          </cell>
          <cell r="H652" t="str">
            <v>52878215</v>
          </cell>
          <cell r="I652" t="str">
            <v>FERNANDEZ GUALTERO MAGDA LILIANA</v>
          </cell>
          <cell r="J652">
            <v>0</v>
          </cell>
          <cell r="K652" t="str">
            <v/>
          </cell>
          <cell r="L652" t="str">
            <v>GERENCIA ESTRATEGICA  C4G2</v>
          </cell>
          <cell r="M652" t="str">
            <v>C4</v>
          </cell>
          <cell r="N652" t="str">
            <v>1000227</v>
          </cell>
          <cell r="O652" t="str">
            <v>VFV01062</v>
          </cell>
          <cell r="P652">
            <v>8</v>
          </cell>
          <cell r="Q652" t="str">
            <v>Teórica - Práctica</v>
          </cell>
          <cell r="R652" t="str">
            <v>Estudios virtuales / distancia</v>
          </cell>
          <cell r="S652" t="str">
            <v/>
          </cell>
          <cell r="T652" t="str">
            <v>Pregrado Virtual</v>
          </cell>
          <cell r="U652">
            <v>25</v>
          </cell>
          <cell r="V652" t="str">
            <v>BOG</v>
          </cell>
          <cell r="W652" t="str">
            <v>30062362</v>
          </cell>
          <cell r="X652" t="str">
            <v>VFV01062V403</v>
          </cell>
          <cell r="Y652" t="str">
            <v>GERENCIA ESTRATEGICA ENCUENTRO V C4G2</v>
          </cell>
          <cell r="Z652">
            <v>25</v>
          </cell>
          <cell r="AA652">
            <v>25</v>
          </cell>
          <cell r="AB652" t="str">
            <v>activo</v>
          </cell>
          <cell r="AC652">
            <v>0.33333333333332998</v>
          </cell>
          <cell r="AD652">
            <v>0.66597222222221997</v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>X</v>
          </cell>
          <cell r="AK652" t="str">
            <v/>
          </cell>
          <cell r="AL652">
            <v>44863</v>
          </cell>
          <cell r="AM652">
            <v>44863</v>
          </cell>
          <cell r="AP652" t="str">
            <v>BOG</v>
          </cell>
          <cell r="AQ652" t="str">
            <v/>
          </cell>
          <cell r="AR652" t="str">
            <v/>
          </cell>
        </row>
        <row r="653">
          <cell r="A653">
            <v>40073668</v>
          </cell>
          <cell r="B653" t="str">
            <v>VEV01889C301</v>
          </cell>
          <cell r="C653">
            <v>30</v>
          </cell>
          <cell r="D653" t="str">
            <v>23</v>
          </cell>
          <cell r="E653" t="str">
            <v>22</v>
          </cell>
          <cell r="F653" t="str">
            <v>7</v>
          </cell>
          <cell r="G653" t="str">
            <v>00000099</v>
          </cell>
          <cell r="H653" t="str">
            <v>9396234</v>
          </cell>
          <cell r="I653" t="str">
            <v>OCAMPO VELEZ PABLO CESAR</v>
          </cell>
          <cell r="J653">
            <v>0</v>
          </cell>
          <cell r="K653" t="str">
            <v/>
          </cell>
          <cell r="L653" t="str">
            <v>GERENCIA POR PROCESOS  C3G1</v>
          </cell>
          <cell r="M653" t="str">
            <v>C3</v>
          </cell>
          <cell r="N653" t="str">
            <v>1001351</v>
          </cell>
          <cell r="O653" t="str">
            <v>VEV01889</v>
          </cell>
          <cell r="P653">
            <v>3</v>
          </cell>
          <cell r="Q653" t="str">
            <v>Teórica - Práctica</v>
          </cell>
          <cell r="R653" t="str">
            <v>Estudios virtuales / distancia</v>
          </cell>
          <cell r="S653" t="str">
            <v/>
          </cell>
          <cell r="T653" t="str">
            <v>Posgrado Virtual</v>
          </cell>
          <cell r="U653">
            <v>30</v>
          </cell>
          <cell r="V653" t="str">
            <v>BOG</v>
          </cell>
          <cell r="W653" t="str">
            <v>30061070</v>
          </cell>
          <cell r="X653" t="str">
            <v>VEV01889P301</v>
          </cell>
          <cell r="Y653" t="str">
            <v>GERENCIA POR PROCESOS ENCUENTRO P C3G1</v>
          </cell>
          <cell r="Z653">
            <v>30</v>
          </cell>
          <cell r="AA653">
            <v>30</v>
          </cell>
          <cell r="AB653" t="str">
            <v>activo</v>
          </cell>
          <cell r="AC653">
            <v>0.33333333333332998</v>
          </cell>
          <cell r="AD653">
            <v>0.66597222222221997</v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>X</v>
          </cell>
          <cell r="AL653">
            <v>44829</v>
          </cell>
          <cell r="AM653">
            <v>44829</v>
          </cell>
          <cell r="AP653" t="str">
            <v>BOG</v>
          </cell>
          <cell r="AQ653" t="str">
            <v/>
          </cell>
          <cell r="AR653" t="str">
            <v/>
          </cell>
        </row>
        <row r="654">
          <cell r="A654">
            <v>40073669</v>
          </cell>
          <cell r="B654" t="str">
            <v>VEV01889C302</v>
          </cell>
          <cell r="C654">
            <v>30</v>
          </cell>
          <cell r="D654" t="str">
            <v>16</v>
          </cell>
          <cell r="E654" t="str">
            <v>16</v>
          </cell>
          <cell r="F654" t="str">
            <v>14</v>
          </cell>
          <cell r="G654" t="str">
            <v>00000099</v>
          </cell>
          <cell r="H654" t="str">
            <v>9396234</v>
          </cell>
          <cell r="I654" t="str">
            <v>OCAMPO VELEZ PABLO CESAR</v>
          </cell>
          <cell r="J654">
            <v>0</v>
          </cell>
          <cell r="K654" t="str">
            <v/>
          </cell>
          <cell r="L654" t="str">
            <v>GERENCIA POR PROCESOS  C3G2</v>
          </cell>
          <cell r="M654" t="str">
            <v>C3</v>
          </cell>
          <cell r="N654" t="str">
            <v>1001351</v>
          </cell>
          <cell r="O654" t="str">
            <v>VEV01889</v>
          </cell>
          <cell r="P654">
            <v>3</v>
          </cell>
          <cell r="Q654" t="str">
            <v>Teórica - Práctica</v>
          </cell>
          <cell r="R654" t="str">
            <v>Estudios virtuales / distancia</v>
          </cell>
          <cell r="S654" t="str">
            <v/>
          </cell>
          <cell r="T654" t="str">
            <v>Posgrado Virtual</v>
          </cell>
          <cell r="U654">
            <v>30</v>
          </cell>
          <cell r="V654" t="str">
            <v>BOG</v>
          </cell>
          <cell r="W654" t="str">
            <v>30061074</v>
          </cell>
          <cell r="X654" t="str">
            <v>VEV01889P302</v>
          </cell>
          <cell r="Y654" t="str">
            <v>GERENCIA POR PROCESOS ENCUENTRO P C3G2</v>
          </cell>
          <cell r="Z654">
            <v>30</v>
          </cell>
          <cell r="AA654">
            <v>30</v>
          </cell>
          <cell r="AB654" t="str">
            <v>activo</v>
          </cell>
          <cell r="AC654">
            <v>0.33333333333332998</v>
          </cell>
          <cell r="AD654">
            <v>0.66597222222221997</v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>X</v>
          </cell>
          <cell r="AL654">
            <v>44815</v>
          </cell>
          <cell r="AM654">
            <v>44815</v>
          </cell>
          <cell r="AP654" t="str">
            <v>BOG</v>
          </cell>
          <cell r="AQ654" t="str">
            <v/>
          </cell>
          <cell r="AR654" t="str">
            <v/>
          </cell>
        </row>
        <row r="655">
          <cell r="A655">
            <v>40073670</v>
          </cell>
          <cell r="B655" t="str">
            <v>VEV01890C301</v>
          </cell>
          <cell r="C655">
            <v>30</v>
          </cell>
          <cell r="D655" t="str">
            <v>24</v>
          </cell>
          <cell r="E655" t="str">
            <v>24</v>
          </cell>
          <cell r="F655" t="str">
            <v>6</v>
          </cell>
          <cell r="G655" t="str">
            <v>00000114</v>
          </cell>
          <cell r="H655" t="str">
            <v>52429044</v>
          </cell>
          <cell r="I655" t="str">
            <v>DELGADO ORTIZ SANDRA MARCELA</v>
          </cell>
          <cell r="J655">
            <v>0</v>
          </cell>
          <cell r="K655" t="str">
            <v/>
          </cell>
          <cell r="L655" t="str">
            <v>GERENCIA Y AUDITORIA DE LA CALIDAD C3G1</v>
          </cell>
          <cell r="M655" t="str">
            <v>C3</v>
          </cell>
          <cell r="N655" t="str">
            <v>1001352</v>
          </cell>
          <cell r="O655" t="str">
            <v>VEV01890</v>
          </cell>
          <cell r="P655">
            <v>3</v>
          </cell>
          <cell r="Q655" t="str">
            <v>Teórica - Práctica</v>
          </cell>
          <cell r="R655" t="str">
            <v>Estudios virtuales / distancia</v>
          </cell>
          <cell r="S655" t="str">
            <v/>
          </cell>
          <cell r="T655" t="str">
            <v>Posgrado Virtual</v>
          </cell>
          <cell r="U655">
            <v>30</v>
          </cell>
          <cell r="V655" t="str">
            <v>BOG</v>
          </cell>
          <cell r="W655" t="str">
            <v>30061078</v>
          </cell>
          <cell r="X655" t="str">
            <v>VEV01890P301</v>
          </cell>
          <cell r="Y655" t="str">
            <v>GERENCIA Y AUDITORIA D ENCUENTRO P C3G1</v>
          </cell>
          <cell r="Z655">
            <v>30</v>
          </cell>
          <cell r="AA655">
            <v>30</v>
          </cell>
          <cell r="AB655" t="str">
            <v>activo</v>
          </cell>
          <cell r="AC655">
            <v>0.33333333333332998</v>
          </cell>
          <cell r="AD655">
            <v>0.66597222222221997</v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>X</v>
          </cell>
          <cell r="AL655">
            <v>44829</v>
          </cell>
          <cell r="AM655">
            <v>44829</v>
          </cell>
          <cell r="AP655" t="str">
            <v>BOG</v>
          </cell>
          <cell r="AQ655" t="str">
            <v/>
          </cell>
          <cell r="AR655" t="str">
            <v/>
          </cell>
        </row>
        <row r="656">
          <cell r="A656">
            <v>40073671</v>
          </cell>
          <cell r="B656" t="str">
            <v>VEV01890C401</v>
          </cell>
          <cell r="C656">
            <v>40</v>
          </cell>
          <cell r="D656" t="str">
            <v>40</v>
          </cell>
          <cell r="E656" t="str">
            <v>37</v>
          </cell>
          <cell r="F656" t="str">
            <v>0</v>
          </cell>
          <cell r="G656" t="str">
            <v>00000114</v>
          </cell>
          <cell r="H656" t="str">
            <v>52429044</v>
          </cell>
          <cell r="I656" t="str">
            <v>DELGADO ORTIZ SANDRA MARCELA</v>
          </cell>
          <cell r="J656">
            <v>0</v>
          </cell>
          <cell r="K656" t="str">
            <v/>
          </cell>
          <cell r="L656" t="str">
            <v>GERENCIA Y AUDITORIA DE LA CALIDAD C4G1</v>
          </cell>
          <cell r="M656" t="str">
            <v>C4</v>
          </cell>
          <cell r="N656" t="str">
            <v>1001352</v>
          </cell>
          <cell r="O656" t="str">
            <v>VEV01890</v>
          </cell>
          <cell r="P656">
            <v>3</v>
          </cell>
          <cell r="Q656" t="str">
            <v>Teórica - Práctica</v>
          </cell>
          <cell r="R656" t="str">
            <v>Estudios virtuales / distancia</v>
          </cell>
          <cell r="S656" t="str">
            <v/>
          </cell>
          <cell r="T656" t="str">
            <v>Posgrado Virtual</v>
          </cell>
          <cell r="U656">
            <v>40</v>
          </cell>
          <cell r="V656" t="str">
            <v>BOG</v>
          </cell>
          <cell r="W656" t="str">
            <v>30061082</v>
          </cell>
          <cell r="X656" t="str">
            <v>VEV01890P401</v>
          </cell>
          <cell r="Y656" t="str">
            <v>GERENCIA Y AUDITORIA D ENCUENTRO P C4G1</v>
          </cell>
          <cell r="Z656">
            <v>40</v>
          </cell>
          <cell r="AA656">
            <v>40</v>
          </cell>
          <cell r="AB656" t="str">
            <v>activo</v>
          </cell>
          <cell r="AC656">
            <v>0.33333333333332998</v>
          </cell>
          <cell r="AD656">
            <v>0.66597222222221997</v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>X</v>
          </cell>
          <cell r="AK656" t="str">
            <v/>
          </cell>
          <cell r="AL656">
            <v>44905</v>
          </cell>
          <cell r="AM656">
            <v>44905</v>
          </cell>
          <cell r="AP656" t="str">
            <v>BOG</v>
          </cell>
          <cell r="AQ656" t="str">
            <v/>
          </cell>
          <cell r="AR656" t="str">
            <v/>
          </cell>
        </row>
        <row r="657">
          <cell r="A657">
            <v>40073672</v>
          </cell>
          <cell r="B657" t="str">
            <v>VEV01890C402</v>
          </cell>
          <cell r="C657">
            <v>30</v>
          </cell>
          <cell r="D657" t="str">
            <v>23</v>
          </cell>
          <cell r="E657" t="str">
            <v>22</v>
          </cell>
          <cell r="F657" t="str">
            <v>7</v>
          </cell>
          <cell r="G657" t="str">
            <v>00000114</v>
          </cell>
          <cell r="H657" t="str">
            <v>52429044</v>
          </cell>
          <cell r="I657" t="str">
            <v>DELGADO ORTIZ SANDRA MARCELA</v>
          </cell>
          <cell r="J657">
            <v>0</v>
          </cell>
          <cell r="K657" t="str">
            <v/>
          </cell>
          <cell r="L657" t="str">
            <v>GERENCIA Y AUDITORIA DE LA CALIDAD C4G2</v>
          </cell>
          <cell r="M657" t="str">
            <v>C4</v>
          </cell>
          <cell r="N657" t="str">
            <v>1001352</v>
          </cell>
          <cell r="O657" t="str">
            <v>VEV01890</v>
          </cell>
          <cell r="P657">
            <v>3</v>
          </cell>
          <cell r="Q657" t="str">
            <v>Teórica - Práctica</v>
          </cell>
          <cell r="R657" t="str">
            <v>Estudios virtuales / distancia</v>
          </cell>
          <cell r="S657" t="str">
            <v/>
          </cell>
          <cell r="T657" t="str">
            <v>Posgrado Virtual</v>
          </cell>
          <cell r="U657">
            <v>30</v>
          </cell>
          <cell r="V657" t="str">
            <v>BOG</v>
          </cell>
          <cell r="W657" t="str">
            <v>30061086</v>
          </cell>
          <cell r="X657" t="str">
            <v>VEV01890P402</v>
          </cell>
          <cell r="Y657" t="str">
            <v>GERENCIA Y AUDITORIA D ENCUENTRO P C4G2</v>
          </cell>
          <cell r="Z657">
            <v>30</v>
          </cell>
          <cell r="AA657">
            <v>30</v>
          </cell>
          <cell r="AB657" t="str">
            <v>activo</v>
          </cell>
          <cell r="AC657">
            <v>0.33333333333332998</v>
          </cell>
          <cell r="AD657">
            <v>0.66597222222221997</v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>X</v>
          </cell>
          <cell r="AL657">
            <v>44899</v>
          </cell>
          <cell r="AM657">
            <v>44899</v>
          </cell>
          <cell r="AP657" t="str">
            <v>BOG</v>
          </cell>
          <cell r="AQ657" t="str">
            <v/>
          </cell>
          <cell r="AR657" t="str">
            <v/>
          </cell>
        </row>
        <row r="658">
          <cell r="A658">
            <v>40073754</v>
          </cell>
          <cell r="B658" t="str">
            <v>VMV01892C302</v>
          </cell>
          <cell r="C658">
            <v>35</v>
          </cell>
          <cell r="D658" t="str">
            <v>32</v>
          </cell>
          <cell r="E658" t="str">
            <v>32</v>
          </cell>
          <cell r="F658" t="str">
            <v>3</v>
          </cell>
          <cell r="G658" t="str">
            <v>00000162</v>
          </cell>
          <cell r="H658" t="str">
            <v>52048924</v>
          </cell>
          <cell r="I658" t="str">
            <v>GUEVARA ORTEGA LUZ MARIBEL</v>
          </cell>
          <cell r="J658">
            <v>0</v>
          </cell>
          <cell r="K658" t="str">
            <v/>
          </cell>
          <cell r="L658" t="str">
            <v>GEST D COMPRAS, NEG Y ESTRA  C3G2</v>
          </cell>
          <cell r="M658" t="str">
            <v>C3</v>
          </cell>
          <cell r="N658" t="str">
            <v>1001403</v>
          </cell>
          <cell r="O658" t="str">
            <v>VMV01892</v>
          </cell>
          <cell r="P658">
            <v>3</v>
          </cell>
          <cell r="Q658" t="str">
            <v>Teórica - Práctica</v>
          </cell>
          <cell r="R658" t="str">
            <v>Estudios virtuales / distancia</v>
          </cell>
          <cell r="S658" t="str">
            <v/>
          </cell>
          <cell r="T658" t="str">
            <v>Posgrado Virtual</v>
          </cell>
          <cell r="U658">
            <v>35</v>
          </cell>
          <cell r="V658" t="str">
            <v>BOG</v>
          </cell>
          <cell r="W658" t="str">
            <v>30061410</v>
          </cell>
          <cell r="X658" t="str">
            <v>VMV01892P302</v>
          </cell>
          <cell r="Y658" t="str">
            <v>GEST D COMPRAS, NEG ENCUENTRO P C3G2</v>
          </cell>
          <cell r="Z658">
            <v>35</v>
          </cell>
          <cell r="AA658">
            <v>35</v>
          </cell>
          <cell r="AB658" t="str">
            <v>activo</v>
          </cell>
          <cell r="AC658">
            <v>0.33333333333332998</v>
          </cell>
          <cell r="AD658">
            <v>0.66597222222221997</v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>X</v>
          </cell>
          <cell r="AL658">
            <v>44836</v>
          </cell>
          <cell r="AM658">
            <v>44836</v>
          </cell>
          <cell r="AP658" t="str">
            <v>BOG</v>
          </cell>
          <cell r="AQ658" t="str">
            <v>L703</v>
          </cell>
          <cell r="AR658" t="str">
            <v/>
          </cell>
        </row>
        <row r="659">
          <cell r="A659">
            <v>40073760</v>
          </cell>
          <cell r="B659" t="str">
            <v>VMV01912C401</v>
          </cell>
          <cell r="C659">
            <v>33</v>
          </cell>
          <cell r="D659" t="str">
            <v>33</v>
          </cell>
          <cell r="E659" t="str">
            <v>33</v>
          </cell>
          <cell r="F659" t="str">
            <v>0</v>
          </cell>
          <cell r="G659" t="str">
            <v>00000000</v>
          </cell>
          <cell r="H659" t="str">
            <v/>
          </cell>
          <cell r="I659" t="str">
            <v/>
          </cell>
          <cell r="J659">
            <v>0</v>
          </cell>
          <cell r="K659" t="str">
            <v/>
          </cell>
          <cell r="L659" t="str">
            <v>GESTI DEL CONOCIM TECN  C4G1</v>
          </cell>
          <cell r="M659" t="str">
            <v>C4</v>
          </cell>
          <cell r="N659" t="str">
            <v>1001411</v>
          </cell>
          <cell r="O659" t="str">
            <v>VMV01912</v>
          </cell>
          <cell r="P659">
            <v>3</v>
          </cell>
          <cell r="Q659" t="str">
            <v>Teórica - Práctica</v>
          </cell>
          <cell r="R659" t="str">
            <v>Estudios virtuales / distancia</v>
          </cell>
          <cell r="S659" t="str">
            <v/>
          </cell>
          <cell r="T659" t="str">
            <v>Posgrado Virtual</v>
          </cell>
          <cell r="U659">
            <v>33</v>
          </cell>
          <cell r="V659" t="str">
            <v>BOG</v>
          </cell>
          <cell r="W659" t="str">
            <v>30061434</v>
          </cell>
          <cell r="X659" t="str">
            <v>VMV01912P401</v>
          </cell>
          <cell r="Y659" t="str">
            <v>GESTI DEL CONOCIM TECN ENCUENTRO P C4G1</v>
          </cell>
          <cell r="Z659">
            <v>33</v>
          </cell>
          <cell r="AA659">
            <v>33</v>
          </cell>
          <cell r="AB659" t="str">
            <v>activo</v>
          </cell>
          <cell r="AC659">
            <v>0.33333333333332998</v>
          </cell>
          <cell r="AD659">
            <v>0.66597222222221997</v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>X</v>
          </cell>
          <cell r="AK659" t="str">
            <v/>
          </cell>
          <cell r="AL659">
            <v>44905</v>
          </cell>
          <cell r="AM659">
            <v>44905</v>
          </cell>
          <cell r="AP659" t="str">
            <v>BOG</v>
          </cell>
          <cell r="AQ659" t="str">
            <v/>
          </cell>
          <cell r="AR659" t="str">
            <v/>
          </cell>
        </row>
        <row r="660">
          <cell r="A660">
            <v>40073761</v>
          </cell>
          <cell r="B660" t="str">
            <v>VMV01912C402</v>
          </cell>
          <cell r="C660">
            <v>35</v>
          </cell>
          <cell r="D660" t="str">
            <v>35</v>
          </cell>
          <cell r="E660" t="str">
            <v>35</v>
          </cell>
          <cell r="F660" t="str">
            <v>0</v>
          </cell>
          <cell r="G660" t="str">
            <v>00000370</v>
          </cell>
          <cell r="H660" t="str">
            <v>80111552</v>
          </cell>
          <cell r="I660" t="str">
            <v>ACOSTA VELASQUEZ RUBEN DARIO</v>
          </cell>
          <cell r="J660">
            <v>0</v>
          </cell>
          <cell r="K660" t="str">
            <v/>
          </cell>
          <cell r="L660" t="str">
            <v>GESTI DEL CONOCIM TECN  C4G2</v>
          </cell>
          <cell r="M660" t="str">
            <v>C4</v>
          </cell>
          <cell r="N660" t="str">
            <v>1001411</v>
          </cell>
          <cell r="O660" t="str">
            <v>VMV01912</v>
          </cell>
          <cell r="P660">
            <v>3</v>
          </cell>
          <cell r="Q660" t="str">
            <v>Teórica - Práctica</v>
          </cell>
          <cell r="R660" t="str">
            <v>Estudios virtuales / distancia</v>
          </cell>
          <cell r="S660" t="str">
            <v/>
          </cell>
          <cell r="T660" t="str">
            <v>Posgrado Virtual</v>
          </cell>
          <cell r="U660">
            <v>35</v>
          </cell>
          <cell r="V660" t="str">
            <v>BOG</v>
          </cell>
          <cell r="W660" t="str">
            <v>30061438</v>
          </cell>
          <cell r="X660" t="str">
            <v>VMV01912P402</v>
          </cell>
          <cell r="Y660" t="str">
            <v>GESTI DEL CONOCIM TECN ENCUENTRO P C4G2</v>
          </cell>
          <cell r="Z660">
            <v>35</v>
          </cell>
          <cell r="AA660">
            <v>35</v>
          </cell>
          <cell r="AB660" t="str">
            <v>activo</v>
          </cell>
          <cell r="AC660">
            <v>0.33333333333332998</v>
          </cell>
          <cell r="AD660">
            <v>0.66597222222221997</v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>X</v>
          </cell>
          <cell r="AK660" t="str">
            <v/>
          </cell>
          <cell r="AL660">
            <v>44898</v>
          </cell>
          <cell r="AM660">
            <v>44898</v>
          </cell>
          <cell r="AP660" t="str">
            <v>BOG</v>
          </cell>
          <cell r="AQ660" t="str">
            <v/>
          </cell>
          <cell r="AR660" t="str">
            <v/>
          </cell>
        </row>
        <row r="661">
          <cell r="A661">
            <v>40073762</v>
          </cell>
          <cell r="B661" t="str">
            <v>VMV01912C403</v>
          </cell>
          <cell r="C661">
            <v>34</v>
          </cell>
          <cell r="D661" t="str">
            <v>34</v>
          </cell>
          <cell r="E661" t="str">
            <v>33</v>
          </cell>
          <cell r="F661" t="str">
            <v>0</v>
          </cell>
          <cell r="G661" t="str">
            <v>00000676</v>
          </cell>
          <cell r="H661" t="str">
            <v>53052489</v>
          </cell>
          <cell r="I661" t="str">
            <v>MOYA FORERO MONICA MERCEDES</v>
          </cell>
          <cell r="J661">
            <v>14</v>
          </cell>
          <cell r="K661" t="str">
            <v>0006</v>
          </cell>
          <cell r="L661" t="str">
            <v>GESTI DEL CONOCIM TECN  C4G3</v>
          </cell>
          <cell r="M661" t="str">
            <v>C4</v>
          </cell>
          <cell r="N661" t="str">
            <v>1001411</v>
          </cell>
          <cell r="O661" t="str">
            <v>VMV01912</v>
          </cell>
          <cell r="P661">
            <v>3</v>
          </cell>
          <cell r="Q661" t="str">
            <v>Teórica - Práctica</v>
          </cell>
          <cell r="R661" t="str">
            <v>Estudios virtuales / distancia</v>
          </cell>
          <cell r="S661" t="str">
            <v/>
          </cell>
          <cell r="T661" t="str">
            <v>Posgrado Virtual</v>
          </cell>
          <cell r="U661">
            <v>34</v>
          </cell>
          <cell r="V661" t="str">
            <v>BOG</v>
          </cell>
          <cell r="W661" t="str">
            <v>30061442</v>
          </cell>
          <cell r="X661" t="str">
            <v>VMV01912P403</v>
          </cell>
          <cell r="Y661" t="str">
            <v>GESTI DEL CONOCIM TECN ENCUENTRO P C4G3</v>
          </cell>
          <cell r="Z661">
            <v>34</v>
          </cell>
          <cell r="AA661">
            <v>34</v>
          </cell>
          <cell r="AB661" t="str">
            <v>activo</v>
          </cell>
          <cell r="AC661">
            <v>0.33333333333332998</v>
          </cell>
          <cell r="AD661">
            <v>0.66597222222221997</v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>X</v>
          </cell>
          <cell r="AK661" t="str">
            <v/>
          </cell>
          <cell r="AL661">
            <v>44905</v>
          </cell>
          <cell r="AM661">
            <v>44905</v>
          </cell>
          <cell r="AN661">
            <v>44905</v>
          </cell>
          <cell r="AO661">
            <v>44905</v>
          </cell>
          <cell r="AP661" t="str">
            <v>BOG</v>
          </cell>
          <cell r="AQ661" t="str">
            <v/>
          </cell>
          <cell r="AR661" t="str">
            <v/>
          </cell>
        </row>
        <row r="662">
          <cell r="A662">
            <v>40075121</v>
          </cell>
          <cell r="B662" t="str">
            <v>VMV01912C407</v>
          </cell>
          <cell r="C662">
            <v>30</v>
          </cell>
          <cell r="D662" t="str">
            <v>11</v>
          </cell>
          <cell r="E662" t="str">
            <v>11</v>
          </cell>
          <cell r="F662" t="str">
            <v>19</v>
          </cell>
          <cell r="G662" t="str">
            <v>00000676</v>
          </cell>
          <cell r="H662" t="str">
            <v>53052489</v>
          </cell>
          <cell r="I662" t="str">
            <v>MOYA FORERO MONICA MERCEDES</v>
          </cell>
          <cell r="J662">
            <v>14</v>
          </cell>
          <cell r="K662" t="str">
            <v>0006</v>
          </cell>
          <cell r="L662" t="str">
            <v>GESTI DEL CONOCIM TECN  C4G4</v>
          </cell>
          <cell r="M662" t="str">
            <v>C4</v>
          </cell>
          <cell r="N662" t="str">
            <v>1001411</v>
          </cell>
          <cell r="O662" t="str">
            <v>VMV01912</v>
          </cell>
          <cell r="P662">
            <v>3</v>
          </cell>
          <cell r="Q662" t="str">
            <v>Teórica - Práctica</v>
          </cell>
          <cell r="R662" t="str">
            <v>Estudios virtuales / distancia</v>
          </cell>
          <cell r="S662" t="str">
            <v/>
          </cell>
          <cell r="T662" t="str">
            <v>Posgrado Virtual</v>
          </cell>
          <cell r="U662">
            <v>30</v>
          </cell>
          <cell r="V662" t="str">
            <v>BOG</v>
          </cell>
          <cell r="W662" t="str">
            <v>30062161</v>
          </cell>
          <cell r="X662" t="str">
            <v>VMV01912P407</v>
          </cell>
          <cell r="Y662" t="str">
            <v>GESTI DEL CONOCIM TECN ENCUENTRO P C4G4</v>
          </cell>
          <cell r="Z662">
            <v>30</v>
          </cell>
          <cell r="AA662">
            <v>30</v>
          </cell>
          <cell r="AB662" t="str">
            <v>activo</v>
          </cell>
          <cell r="AC662">
            <v>0.33333333333332998</v>
          </cell>
          <cell r="AD662">
            <v>0.66597222222221997</v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>X</v>
          </cell>
          <cell r="AL662">
            <v>44899</v>
          </cell>
          <cell r="AM662">
            <v>44899</v>
          </cell>
          <cell r="AN662">
            <v>44899</v>
          </cell>
          <cell r="AO662">
            <v>44899</v>
          </cell>
          <cell r="AP662" t="str">
            <v>BOG</v>
          </cell>
          <cell r="AQ662" t="str">
            <v/>
          </cell>
          <cell r="AR662" t="str">
            <v/>
          </cell>
        </row>
        <row r="663">
          <cell r="A663">
            <v>40072830</v>
          </cell>
          <cell r="B663" t="str">
            <v>VFO00019C401</v>
          </cell>
          <cell r="C663">
            <v>45</v>
          </cell>
          <cell r="D663" t="str">
            <v>29</v>
          </cell>
          <cell r="E663" t="str">
            <v>24</v>
          </cell>
          <cell r="F663" t="str">
            <v>16</v>
          </cell>
          <cell r="G663" t="str">
            <v>00001153</v>
          </cell>
          <cell r="H663" t="str">
            <v>79531620</v>
          </cell>
          <cell r="I663" t="str">
            <v>CARDOZO FARFAN ALEJANDRO</v>
          </cell>
          <cell r="J663">
            <v>14</v>
          </cell>
          <cell r="K663" t="str">
            <v>0001</v>
          </cell>
          <cell r="L663" t="str">
            <v>GESTION  ORGANIZACIONAL C4G1</v>
          </cell>
          <cell r="M663" t="str">
            <v>C4</v>
          </cell>
          <cell r="N663" t="str">
            <v>1003080</v>
          </cell>
          <cell r="O663" t="str">
            <v>VFO00019</v>
          </cell>
          <cell r="P663">
            <v>4</v>
          </cell>
          <cell r="Q663" t="str">
            <v>Teórica - Práctica</v>
          </cell>
          <cell r="R663" t="str">
            <v>Estudios virtuales / distancia</v>
          </cell>
          <cell r="S663" t="str">
            <v/>
          </cell>
          <cell r="T663" t="str">
            <v>Pregrado Virtual</v>
          </cell>
          <cell r="U663">
            <v>45</v>
          </cell>
          <cell r="V663" t="str">
            <v>BOG</v>
          </cell>
          <cell r="W663" t="str">
            <v>30059162</v>
          </cell>
          <cell r="X663" t="str">
            <v>VFO00019P401</v>
          </cell>
          <cell r="Y663" t="str">
            <v>GESTION  ORGANIZACIONA ENCUENTRO P C4G1</v>
          </cell>
          <cell r="Z663">
            <v>45</v>
          </cell>
          <cell r="AA663">
            <v>45</v>
          </cell>
          <cell r="AB663" t="str">
            <v>activo</v>
          </cell>
          <cell r="AC663">
            <v>0.33333333333332998</v>
          </cell>
          <cell r="AD663">
            <v>0.58263888888889004</v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>X</v>
          </cell>
          <cell r="AL663">
            <v>44899</v>
          </cell>
          <cell r="AM663">
            <v>44899</v>
          </cell>
          <cell r="AN663">
            <v>44899</v>
          </cell>
          <cell r="AO663">
            <v>44899</v>
          </cell>
          <cell r="AP663" t="str">
            <v>BOG</v>
          </cell>
          <cell r="AQ663" t="str">
            <v/>
          </cell>
          <cell r="AR663" t="str">
            <v/>
          </cell>
        </row>
        <row r="664">
          <cell r="A664">
            <v>40072831</v>
          </cell>
          <cell r="B664" t="str">
            <v>VFO00019C402</v>
          </cell>
          <cell r="C664">
            <v>44</v>
          </cell>
          <cell r="D664" t="str">
            <v>44</v>
          </cell>
          <cell r="E664" t="str">
            <v>43</v>
          </cell>
          <cell r="F664" t="str">
            <v>0</v>
          </cell>
          <cell r="G664" t="str">
            <v>00000928</v>
          </cell>
          <cell r="H664" t="str">
            <v>19458753</v>
          </cell>
          <cell r="I664" t="str">
            <v>LOMBANA SOSA RAFAEL HUMBERTO</v>
          </cell>
          <cell r="J664">
            <v>10</v>
          </cell>
          <cell r="K664" t="str">
            <v>0001</v>
          </cell>
          <cell r="L664" t="str">
            <v>GESTION  ORGANIZACIONAL C4G2</v>
          </cell>
          <cell r="M664" t="str">
            <v>C4</v>
          </cell>
          <cell r="N664" t="str">
            <v>1003080</v>
          </cell>
          <cell r="O664" t="str">
            <v>VFO00019</v>
          </cell>
          <cell r="P664">
            <v>4</v>
          </cell>
          <cell r="Q664" t="str">
            <v>Teórica - Práctica</v>
          </cell>
          <cell r="R664" t="str">
            <v>Estudios virtuales / distancia</v>
          </cell>
          <cell r="S664" t="str">
            <v/>
          </cell>
          <cell r="T664" t="str">
            <v>Pregrado Virtual</v>
          </cell>
          <cell r="U664">
            <v>44</v>
          </cell>
          <cell r="V664" t="str">
            <v>BOG</v>
          </cell>
          <cell r="W664" t="str">
            <v>30059166</v>
          </cell>
          <cell r="X664" t="str">
            <v>VFO00019P402</v>
          </cell>
          <cell r="Y664" t="str">
            <v>GESTION  ORGANIZACIONA ENCUENTRO P C4G2</v>
          </cell>
          <cell r="Z664">
            <v>45</v>
          </cell>
          <cell r="AA664">
            <v>45</v>
          </cell>
          <cell r="AB664" t="str">
            <v>activo</v>
          </cell>
          <cell r="AC664">
            <v>0.33333333333332998</v>
          </cell>
          <cell r="AD664">
            <v>0.58263888888889004</v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>X</v>
          </cell>
          <cell r="AL664">
            <v>44906</v>
          </cell>
          <cell r="AM664">
            <v>44906</v>
          </cell>
          <cell r="AN664">
            <v>44906</v>
          </cell>
          <cell r="AO664">
            <v>44906</v>
          </cell>
          <cell r="AP664" t="str">
            <v>BOG</v>
          </cell>
          <cell r="AQ664" t="str">
            <v/>
          </cell>
          <cell r="AR664" t="str">
            <v/>
          </cell>
        </row>
        <row r="665">
          <cell r="A665">
            <v>40075175</v>
          </cell>
          <cell r="B665" t="str">
            <v>VMV00010C3G1</v>
          </cell>
          <cell r="C665">
            <v>35</v>
          </cell>
          <cell r="D665" t="str">
            <v>0</v>
          </cell>
          <cell r="E665" t="str">
            <v>0</v>
          </cell>
          <cell r="F665" t="str">
            <v>35</v>
          </cell>
          <cell r="G665" t="str">
            <v>00000027</v>
          </cell>
          <cell r="H665" t="str">
            <v>51778974</v>
          </cell>
          <cell r="I665" t="str">
            <v>ARGUELLES PABON DENISE CAROLINE</v>
          </cell>
          <cell r="J665">
            <v>0</v>
          </cell>
          <cell r="K665" t="str">
            <v/>
          </cell>
          <cell r="L665" t="str">
            <v>GESTIÓN CURRIC EN ENTOR VIRT C3G1</v>
          </cell>
          <cell r="M665" t="str">
            <v>C3</v>
          </cell>
          <cell r="N665" t="str">
            <v>1004131</v>
          </cell>
          <cell r="O665" t="str">
            <v>VMV00010</v>
          </cell>
          <cell r="P665">
            <v>3</v>
          </cell>
          <cell r="Q665" t="str">
            <v>Teórica - Práctica</v>
          </cell>
          <cell r="R665" t="str">
            <v>Estudios virtuales / distancia</v>
          </cell>
          <cell r="S665" t="str">
            <v/>
          </cell>
          <cell r="T665" t="str">
            <v>Posgrado Virtual</v>
          </cell>
          <cell r="U665">
            <v>35</v>
          </cell>
          <cell r="V665" t="str">
            <v>BOG</v>
          </cell>
          <cell r="W665" t="str">
            <v>30062254</v>
          </cell>
          <cell r="X665" t="str">
            <v>VMV00010P301</v>
          </cell>
          <cell r="Y665" t="str">
            <v>GESTIÓN CURR ENTOR VIR ENCUENTRO P C3G1</v>
          </cell>
          <cell r="Z665">
            <v>35</v>
          </cell>
          <cell r="AA665">
            <v>35</v>
          </cell>
          <cell r="AB665" t="str">
            <v>activo</v>
          </cell>
          <cell r="AC665">
            <v>0.33333333333332998</v>
          </cell>
          <cell r="AD665">
            <v>0.66597222222221997</v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>X</v>
          </cell>
          <cell r="AL665">
            <v>44836</v>
          </cell>
          <cell r="AM665">
            <v>44836</v>
          </cell>
          <cell r="AP665" t="str">
            <v>BOG</v>
          </cell>
          <cell r="AQ665" t="str">
            <v/>
          </cell>
          <cell r="AR665" t="str">
            <v/>
          </cell>
        </row>
        <row r="666">
          <cell r="A666">
            <v>40073755</v>
          </cell>
          <cell r="B666" t="str">
            <v>VMV01894C301</v>
          </cell>
          <cell r="C666">
            <v>33</v>
          </cell>
          <cell r="D666" t="str">
            <v>31</v>
          </cell>
          <cell r="E666" t="str">
            <v>31</v>
          </cell>
          <cell r="F666" t="str">
            <v>2</v>
          </cell>
          <cell r="G666" t="str">
            <v>00001109</v>
          </cell>
          <cell r="H666" t="str">
            <v>32240361</v>
          </cell>
          <cell r="I666" t="str">
            <v>ZAPATA RESTREPO LEIDY NATALIA</v>
          </cell>
          <cell r="J666">
            <v>0</v>
          </cell>
          <cell r="K666" t="str">
            <v/>
          </cell>
          <cell r="L666" t="str">
            <v>GESTION DE LA ENTREG Y LA LOGISTIC C3G1</v>
          </cell>
          <cell r="M666" t="str">
            <v>C3</v>
          </cell>
          <cell r="N666" t="str">
            <v>1001405</v>
          </cell>
          <cell r="O666" t="str">
            <v>VMV01894</v>
          </cell>
          <cell r="P666">
            <v>3</v>
          </cell>
          <cell r="Q666" t="str">
            <v>Teórica - Práctica</v>
          </cell>
          <cell r="R666" t="str">
            <v>Estudios virtuales / distancia</v>
          </cell>
          <cell r="S666" t="str">
            <v/>
          </cell>
          <cell r="T666" t="str">
            <v>Posgrado Virtual</v>
          </cell>
          <cell r="U666">
            <v>33</v>
          </cell>
          <cell r="V666" t="str">
            <v>BOG</v>
          </cell>
          <cell r="W666" t="str">
            <v>30061414</v>
          </cell>
          <cell r="X666" t="str">
            <v>VMV01894P301</v>
          </cell>
          <cell r="Y666" t="str">
            <v>GEST DE LA ENTREG ENCUENTRO P C3G1</v>
          </cell>
          <cell r="Z666">
            <v>33</v>
          </cell>
          <cell r="AA666">
            <v>33</v>
          </cell>
          <cell r="AB666" t="str">
            <v>activo</v>
          </cell>
          <cell r="AC666">
            <v>0.33333333333332998</v>
          </cell>
          <cell r="AD666">
            <v>0.66597222222221997</v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>X</v>
          </cell>
          <cell r="AK666" t="str">
            <v/>
          </cell>
          <cell r="AL666">
            <v>44828</v>
          </cell>
          <cell r="AM666">
            <v>44828</v>
          </cell>
          <cell r="AP666" t="str">
            <v>BOG</v>
          </cell>
          <cell r="AQ666" t="str">
            <v/>
          </cell>
          <cell r="AR666" t="str">
            <v/>
          </cell>
        </row>
        <row r="667">
          <cell r="A667">
            <v>40073639</v>
          </cell>
          <cell r="B667" t="str">
            <v>VEV01896C301</v>
          </cell>
          <cell r="C667">
            <v>30</v>
          </cell>
          <cell r="D667" t="str">
            <v>29</v>
          </cell>
          <cell r="E667" t="str">
            <v>29</v>
          </cell>
          <cell r="F667" t="str">
            <v>1</v>
          </cell>
          <cell r="G667" t="str">
            <v>00000557</v>
          </cell>
          <cell r="H667" t="str">
            <v>37947779</v>
          </cell>
          <cell r="I667" t="str">
            <v>VALBUENA HERNANDEZ SANDRA MILENA</v>
          </cell>
          <cell r="J667">
            <v>14</v>
          </cell>
          <cell r="K667" t="str">
            <v>0006</v>
          </cell>
          <cell r="L667" t="str">
            <v>GESTION DE LA INNOVACION C3G10</v>
          </cell>
          <cell r="M667" t="str">
            <v>C3</v>
          </cell>
          <cell r="N667" t="str">
            <v>1001353</v>
          </cell>
          <cell r="O667" t="str">
            <v>VEV01896</v>
          </cell>
          <cell r="P667">
            <v>3</v>
          </cell>
          <cell r="Q667" t="str">
            <v>Teórica - Práctica</v>
          </cell>
          <cell r="R667" t="str">
            <v>Estudios virtuales / distancia</v>
          </cell>
          <cell r="S667" t="str">
            <v/>
          </cell>
          <cell r="T667" t="str">
            <v>Posgrado Virtual</v>
          </cell>
          <cell r="U667">
            <v>30</v>
          </cell>
          <cell r="V667" t="str">
            <v>BOG</v>
          </cell>
          <cell r="W667" t="str">
            <v>30060954</v>
          </cell>
          <cell r="X667" t="str">
            <v>VEV01896P301</v>
          </cell>
          <cell r="Y667" t="str">
            <v>GEST DE LA INNO  ENCUENTRO P C3G10</v>
          </cell>
          <cell r="Z667">
            <v>30</v>
          </cell>
          <cell r="AA667">
            <v>30</v>
          </cell>
          <cell r="AB667" t="str">
            <v>activo</v>
          </cell>
          <cell r="AC667">
            <v>0.33333333333332998</v>
          </cell>
          <cell r="AD667">
            <v>0.66597222222221997</v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>X</v>
          </cell>
          <cell r="AL667">
            <v>44829</v>
          </cell>
          <cell r="AM667">
            <v>44829</v>
          </cell>
          <cell r="AN667">
            <v>44829</v>
          </cell>
          <cell r="AO667">
            <v>44829</v>
          </cell>
          <cell r="AP667" t="str">
            <v>BOG</v>
          </cell>
          <cell r="AQ667" t="str">
            <v/>
          </cell>
          <cell r="AR667" t="str">
            <v/>
          </cell>
        </row>
        <row r="668">
          <cell r="A668">
            <v>40073641</v>
          </cell>
          <cell r="B668" t="str">
            <v>VEV01896C302</v>
          </cell>
          <cell r="C668">
            <v>30</v>
          </cell>
          <cell r="D668" t="str">
            <v>27</v>
          </cell>
          <cell r="E668" t="str">
            <v>26</v>
          </cell>
          <cell r="F668" t="str">
            <v>3</v>
          </cell>
          <cell r="G668" t="str">
            <v>00000557</v>
          </cell>
          <cell r="H668" t="str">
            <v>37947779</v>
          </cell>
          <cell r="I668" t="str">
            <v>VALBUENA HERNANDEZ SANDRA MILENA</v>
          </cell>
          <cell r="J668">
            <v>14</v>
          </cell>
          <cell r="K668" t="str">
            <v>0006</v>
          </cell>
          <cell r="L668" t="str">
            <v>GESTION DE LA INNOVACION C3G2</v>
          </cell>
          <cell r="M668" t="str">
            <v>C3</v>
          </cell>
          <cell r="N668" t="str">
            <v>1001353</v>
          </cell>
          <cell r="O668" t="str">
            <v>VEV01896</v>
          </cell>
          <cell r="P668">
            <v>3</v>
          </cell>
          <cell r="Q668" t="str">
            <v>Teórica - Práctica</v>
          </cell>
          <cell r="R668" t="str">
            <v>Estudios virtuales / distancia</v>
          </cell>
          <cell r="S668" t="str">
            <v/>
          </cell>
          <cell r="T668" t="str">
            <v>Posgrado Virtual</v>
          </cell>
          <cell r="U668">
            <v>30</v>
          </cell>
          <cell r="V668" t="str">
            <v>BOG</v>
          </cell>
          <cell r="W668" t="str">
            <v>30060962</v>
          </cell>
          <cell r="X668" t="str">
            <v>VEV01896P302</v>
          </cell>
          <cell r="Y668" t="str">
            <v>GEST DE LA INNO  ENCUENTRO P C3G2</v>
          </cell>
          <cell r="Z668">
            <v>30</v>
          </cell>
          <cell r="AA668">
            <v>30</v>
          </cell>
          <cell r="AB668" t="str">
            <v>activo</v>
          </cell>
          <cell r="AC668">
            <v>0.33333333333332998</v>
          </cell>
          <cell r="AD668">
            <v>0.66597222222221997</v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>X</v>
          </cell>
          <cell r="AK668" t="str">
            <v/>
          </cell>
          <cell r="AL668">
            <v>44835</v>
          </cell>
          <cell r="AM668">
            <v>44835</v>
          </cell>
          <cell r="AN668">
            <v>44835</v>
          </cell>
          <cell r="AO668">
            <v>44835</v>
          </cell>
          <cell r="AP668" t="str">
            <v>BOG</v>
          </cell>
          <cell r="AQ668" t="str">
            <v/>
          </cell>
          <cell r="AR668" t="str">
            <v/>
          </cell>
        </row>
        <row r="669">
          <cell r="A669">
            <v>40073643</v>
          </cell>
          <cell r="B669" t="str">
            <v>VEV01896C303</v>
          </cell>
          <cell r="C669">
            <v>30</v>
          </cell>
          <cell r="D669" t="str">
            <v>12</v>
          </cell>
          <cell r="E669" t="str">
            <v>12</v>
          </cell>
          <cell r="F669" t="str">
            <v>18</v>
          </cell>
          <cell r="G669" t="str">
            <v>00000557</v>
          </cell>
          <cell r="H669" t="str">
            <v>37947779</v>
          </cell>
          <cell r="I669" t="str">
            <v>VALBUENA HERNANDEZ SANDRA MILENA</v>
          </cell>
          <cell r="J669">
            <v>14</v>
          </cell>
          <cell r="K669" t="str">
            <v>0006</v>
          </cell>
          <cell r="L669" t="str">
            <v>GESTION DE LA INNOVACION C3G3</v>
          </cell>
          <cell r="M669" t="str">
            <v>C3</v>
          </cell>
          <cell r="N669" t="str">
            <v>1001353</v>
          </cell>
          <cell r="O669" t="str">
            <v>VEV01896</v>
          </cell>
          <cell r="P669">
            <v>3</v>
          </cell>
          <cell r="Q669" t="str">
            <v>Teórica - Práctica</v>
          </cell>
          <cell r="R669" t="str">
            <v>Estudios virtuales / distancia</v>
          </cell>
          <cell r="S669" t="str">
            <v/>
          </cell>
          <cell r="T669" t="str">
            <v>Posgrado Virtual</v>
          </cell>
          <cell r="U669">
            <v>30</v>
          </cell>
          <cell r="V669" t="str">
            <v>BOG</v>
          </cell>
          <cell r="W669" t="str">
            <v>30060970</v>
          </cell>
          <cell r="X669" t="str">
            <v>VEV01896P303</v>
          </cell>
          <cell r="Y669" t="str">
            <v>GEST DE LA INNO  ENCUENTRO P C3G3</v>
          </cell>
          <cell r="Z669">
            <v>30</v>
          </cell>
          <cell r="AA669">
            <v>30</v>
          </cell>
          <cell r="AB669" t="str">
            <v>activo</v>
          </cell>
          <cell r="AC669">
            <v>0.33333333333332998</v>
          </cell>
          <cell r="AD669">
            <v>0.66597222222221997</v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>X</v>
          </cell>
          <cell r="AK669" t="str">
            <v/>
          </cell>
          <cell r="AL669">
            <v>44828</v>
          </cell>
          <cell r="AM669">
            <v>44828</v>
          </cell>
          <cell r="AN669">
            <v>44828</v>
          </cell>
          <cell r="AO669">
            <v>44828</v>
          </cell>
          <cell r="AP669" t="str">
            <v>BOG</v>
          </cell>
          <cell r="AQ669" t="str">
            <v/>
          </cell>
          <cell r="AR669" t="str">
            <v/>
          </cell>
        </row>
        <row r="670">
          <cell r="A670">
            <v>40073673</v>
          </cell>
          <cell r="B670" t="str">
            <v>VEV01896C401</v>
          </cell>
          <cell r="C670">
            <v>30</v>
          </cell>
          <cell r="D670" t="str">
            <v>24</v>
          </cell>
          <cell r="E670" t="str">
            <v>24</v>
          </cell>
          <cell r="F670" t="str">
            <v>6</v>
          </cell>
          <cell r="G670" t="str">
            <v>00000557</v>
          </cell>
          <cell r="H670" t="str">
            <v>37947779</v>
          </cell>
          <cell r="I670" t="str">
            <v>VALBUENA HERNANDEZ SANDRA MILENA</v>
          </cell>
          <cell r="J670">
            <v>14</v>
          </cell>
          <cell r="K670" t="str">
            <v>0006</v>
          </cell>
          <cell r="L670" t="str">
            <v>GESTION DE LA INNOVACION C4G1</v>
          </cell>
          <cell r="M670" t="str">
            <v>C4</v>
          </cell>
          <cell r="N670" t="str">
            <v>1001353</v>
          </cell>
          <cell r="O670" t="str">
            <v>VEV01896</v>
          </cell>
          <cell r="P670">
            <v>3</v>
          </cell>
          <cell r="Q670" t="str">
            <v>Teórica - Práctica</v>
          </cell>
          <cell r="R670" t="str">
            <v>Estudios virtuales / distancia</v>
          </cell>
          <cell r="S670" t="str">
            <v/>
          </cell>
          <cell r="T670" t="str">
            <v>Posgrado Virtual</v>
          </cell>
          <cell r="U670">
            <v>30</v>
          </cell>
          <cell r="V670" t="str">
            <v>BOG</v>
          </cell>
          <cell r="W670" t="str">
            <v>30061090</v>
          </cell>
          <cell r="X670" t="str">
            <v>VEV01896P401</v>
          </cell>
          <cell r="Y670" t="str">
            <v>GESTION DE LA INNOVACI ENCUENTRO P C4G1</v>
          </cell>
          <cell r="Z670">
            <v>30</v>
          </cell>
          <cell r="AA670">
            <v>30</v>
          </cell>
          <cell r="AB670" t="str">
            <v>activo</v>
          </cell>
          <cell r="AC670">
            <v>0.33333333333332998</v>
          </cell>
          <cell r="AD670">
            <v>0.66597222222221997</v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>X</v>
          </cell>
          <cell r="AK670" t="str">
            <v/>
          </cell>
          <cell r="AL670">
            <v>44891</v>
          </cell>
          <cell r="AM670">
            <v>44891</v>
          </cell>
          <cell r="AN670">
            <v>44891</v>
          </cell>
          <cell r="AO670">
            <v>44891</v>
          </cell>
          <cell r="AP670" t="str">
            <v>BOG</v>
          </cell>
          <cell r="AQ670" t="str">
            <v/>
          </cell>
          <cell r="AR670" t="str">
            <v/>
          </cell>
        </row>
        <row r="671">
          <cell r="A671">
            <v>40073756</v>
          </cell>
          <cell r="B671" t="str">
            <v>VMV01903C301</v>
          </cell>
          <cell r="C671">
            <v>34</v>
          </cell>
          <cell r="D671" t="str">
            <v>31</v>
          </cell>
          <cell r="E671" t="str">
            <v>31</v>
          </cell>
          <cell r="F671" t="str">
            <v>3</v>
          </cell>
          <cell r="G671" t="str">
            <v>00000264</v>
          </cell>
          <cell r="H671" t="str">
            <v>80027442</v>
          </cell>
          <cell r="I671" t="str">
            <v>HERNANDEZ HERNANDEZ ADOLFO HERNANDO</v>
          </cell>
          <cell r="J671">
            <v>14</v>
          </cell>
          <cell r="K671" t="str">
            <v>0006</v>
          </cell>
          <cell r="L671" t="str">
            <v>GESTION DE OPERAC Y ALINEACION EST C3G1</v>
          </cell>
          <cell r="M671" t="str">
            <v>C3</v>
          </cell>
          <cell r="N671" t="str">
            <v>1001407</v>
          </cell>
          <cell r="O671" t="str">
            <v>VMV01903</v>
          </cell>
          <cell r="P671">
            <v>3</v>
          </cell>
          <cell r="Q671" t="str">
            <v>Teórica - Práctica</v>
          </cell>
          <cell r="R671" t="str">
            <v>Estudios virtuales / distancia</v>
          </cell>
          <cell r="S671" t="str">
            <v/>
          </cell>
          <cell r="T671" t="str">
            <v>Posgrado Virtual</v>
          </cell>
          <cell r="U671">
            <v>34</v>
          </cell>
          <cell r="V671" t="str">
            <v>BOG</v>
          </cell>
          <cell r="W671" t="str">
            <v>30061418</v>
          </cell>
          <cell r="X671" t="str">
            <v>VMV01903P301</v>
          </cell>
          <cell r="Y671" t="str">
            <v>GESTION DE OPERAC Y AL ENCUENTRO P C3G1</v>
          </cell>
          <cell r="Z671">
            <v>34</v>
          </cell>
          <cell r="AA671">
            <v>34</v>
          </cell>
          <cell r="AB671" t="str">
            <v>activo</v>
          </cell>
          <cell r="AC671">
            <v>0.33333333333332998</v>
          </cell>
          <cell r="AD671">
            <v>0.66597222222221997</v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>X</v>
          </cell>
          <cell r="AL671">
            <v>44822</v>
          </cell>
          <cell r="AM671">
            <v>44822</v>
          </cell>
          <cell r="AN671">
            <v>44822</v>
          </cell>
          <cell r="AO671">
            <v>44822</v>
          </cell>
          <cell r="AP671" t="str">
            <v>BOG</v>
          </cell>
          <cell r="AQ671" t="str">
            <v/>
          </cell>
          <cell r="AR671" t="str">
            <v/>
          </cell>
        </row>
        <row r="672">
          <cell r="A672">
            <v>40073757</v>
          </cell>
          <cell r="B672" t="str">
            <v>VMV01903C302</v>
          </cell>
          <cell r="C672">
            <v>32</v>
          </cell>
          <cell r="D672" t="str">
            <v>32</v>
          </cell>
          <cell r="E672" t="str">
            <v>32</v>
          </cell>
          <cell r="F672" t="str">
            <v>0</v>
          </cell>
          <cell r="G672" t="str">
            <v>00003790</v>
          </cell>
          <cell r="H672" t="str">
            <v>1020721565</v>
          </cell>
          <cell r="I672" t="str">
            <v>LOPEZ ARBOLEDA ESTEBAN</v>
          </cell>
          <cell r="J672">
            <v>14</v>
          </cell>
          <cell r="K672" t="str">
            <v>0006</v>
          </cell>
          <cell r="L672" t="str">
            <v>GESTION DE OPERAC Y ALINEACION EST C3G2</v>
          </cell>
          <cell r="M672" t="str">
            <v>C3</v>
          </cell>
          <cell r="N672" t="str">
            <v>1001407</v>
          </cell>
          <cell r="O672" t="str">
            <v>VMV01903</v>
          </cell>
          <cell r="P672">
            <v>3</v>
          </cell>
          <cell r="Q672" t="str">
            <v>Teórica - Práctica</v>
          </cell>
          <cell r="R672" t="str">
            <v>Estudios virtuales / distancia</v>
          </cell>
          <cell r="S672" t="str">
            <v/>
          </cell>
          <cell r="T672" t="str">
            <v>Posgrado Virtual</v>
          </cell>
          <cell r="U672">
            <v>32</v>
          </cell>
          <cell r="V672" t="str">
            <v>BOG</v>
          </cell>
          <cell r="W672" t="str">
            <v>30061422</v>
          </cell>
          <cell r="X672" t="str">
            <v>VMV01903P302</v>
          </cell>
          <cell r="Y672" t="str">
            <v>GESTION DE OPERAC Y AL ENCUENTRO P C3G2</v>
          </cell>
          <cell r="Z672">
            <v>32</v>
          </cell>
          <cell r="AA672">
            <v>32</v>
          </cell>
          <cell r="AB672" t="str">
            <v>activo</v>
          </cell>
          <cell r="AC672">
            <v>0.33333333333332998</v>
          </cell>
          <cell r="AD672">
            <v>0.66597222222221997</v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>X</v>
          </cell>
          <cell r="AK672" t="str">
            <v/>
          </cell>
          <cell r="AL672">
            <v>44828</v>
          </cell>
          <cell r="AM672">
            <v>44828</v>
          </cell>
          <cell r="AN672">
            <v>44828</v>
          </cell>
          <cell r="AO672">
            <v>44828</v>
          </cell>
          <cell r="AP672" t="str">
            <v>BOG</v>
          </cell>
          <cell r="AQ672" t="str">
            <v/>
          </cell>
          <cell r="AR672" t="str">
            <v/>
          </cell>
        </row>
        <row r="673">
          <cell r="A673">
            <v>40073758</v>
          </cell>
          <cell r="B673" t="str">
            <v>VMV01903C303</v>
          </cell>
          <cell r="C673">
            <v>35</v>
          </cell>
          <cell r="D673" t="str">
            <v>34</v>
          </cell>
          <cell r="E673" t="str">
            <v>34</v>
          </cell>
          <cell r="F673" t="str">
            <v>1</v>
          </cell>
          <cell r="G673" t="str">
            <v>00000619</v>
          </cell>
          <cell r="H673" t="str">
            <v>19422521</v>
          </cell>
          <cell r="I673" t="str">
            <v>HERNANDEZ COTE JOSE ALEJANDRO</v>
          </cell>
          <cell r="J673">
            <v>14</v>
          </cell>
          <cell r="K673" t="str">
            <v>0006</v>
          </cell>
          <cell r="L673" t="str">
            <v>GESTION DE OPERAC Y ALINEACION EST C3G3</v>
          </cell>
          <cell r="M673" t="str">
            <v>C3</v>
          </cell>
          <cell r="N673" t="str">
            <v>1001407</v>
          </cell>
          <cell r="O673" t="str">
            <v>VMV01903</v>
          </cell>
          <cell r="P673">
            <v>3</v>
          </cell>
          <cell r="Q673" t="str">
            <v>Teórica - Práctica</v>
          </cell>
          <cell r="R673" t="str">
            <v>Estudios virtuales / distancia</v>
          </cell>
          <cell r="S673" t="str">
            <v/>
          </cell>
          <cell r="T673" t="str">
            <v>Posgrado Virtual</v>
          </cell>
          <cell r="U673">
            <v>35</v>
          </cell>
          <cell r="V673" t="str">
            <v>BOG</v>
          </cell>
          <cell r="W673" t="str">
            <v>30061426</v>
          </cell>
          <cell r="X673" t="str">
            <v>VMV01903P303</v>
          </cell>
          <cell r="Y673" t="str">
            <v>GESTION DE OPERAC Y AL ENCUENTRO P C3G3</v>
          </cell>
          <cell r="Z673">
            <v>35</v>
          </cell>
          <cell r="AA673">
            <v>35</v>
          </cell>
          <cell r="AB673" t="str">
            <v>activo</v>
          </cell>
          <cell r="AC673">
            <v>0.33333333333332998</v>
          </cell>
          <cell r="AD673">
            <v>0.66597222222221997</v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>X</v>
          </cell>
          <cell r="AK673" t="str">
            <v/>
          </cell>
          <cell r="AL673">
            <v>44835</v>
          </cell>
          <cell r="AM673">
            <v>44835</v>
          </cell>
          <cell r="AN673">
            <v>44835</v>
          </cell>
          <cell r="AO673">
            <v>44835</v>
          </cell>
          <cell r="AP673" t="str">
            <v>BOG</v>
          </cell>
          <cell r="AQ673" t="str">
            <v/>
          </cell>
          <cell r="AR673" t="str">
            <v/>
          </cell>
        </row>
        <row r="674">
          <cell r="A674">
            <v>40075102</v>
          </cell>
          <cell r="B674" t="str">
            <v>VMV01903C307</v>
          </cell>
          <cell r="C674">
            <v>35</v>
          </cell>
          <cell r="D674" t="str">
            <v>7</v>
          </cell>
          <cell r="E674" t="str">
            <v>7</v>
          </cell>
          <cell r="F674" t="str">
            <v>28</v>
          </cell>
          <cell r="G674" t="str">
            <v>00003790</v>
          </cell>
          <cell r="H674" t="str">
            <v>1020721565</v>
          </cell>
          <cell r="I674" t="str">
            <v>LOPEZ ARBOLEDA ESTEBAN</v>
          </cell>
          <cell r="J674">
            <v>14</v>
          </cell>
          <cell r="K674" t="str">
            <v>0006</v>
          </cell>
          <cell r="L674" t="str">
            <v>GESTION DE OPERAC Y ALINEACION EST C3G4</v>
          </cell>
          <cell r="M674" t="str">
            <v>C3</v>
          </cell>
          <cell r="N674" t="str">
            <v>1001407</v>
          </cell>
          <cell r="O674" t="str">
            <v>VMV01903</v>
          </cell>
          <cell r="P674">
            <v>3</v>
          </cell>
          <cell r="Q674" t="str">
            <v>Teórica - Práctica</v>
          </cell>
          <cell r="R674" t="str">
            <v>Estudios virtuales / distancia</v>
          </cell>
          <cell r="S674" t="str">
            <v/>
          </cell>
          <cell r="T674" t="str">
            <v>Posgrado Virtual</v>
          </cell>
          <cell r="U674">
            <v>35</v>
          </cell>
          <cell r="V674" t="str">
            <v>BOG</v>
          </cell>
          <cell r="W674" t="str">
            <v>30062145</v>
          </cell>
          <cell r="X674" t="str">
            <v>VMV01903P307</v>
          </cell>
          <cell r="Y674" t="str">
            <v>GESTION DE OPERAC ENCUENTRO P C3G4</v>
          </cell>
          <cell r="Z674">
            <v>35</v>
          </cell>
          <cell r="AA674">
            <v>35</v>
          </cell>
          <cell r="AB674" t="str">
            <v>activo</v>
          </cell>
          <cell r="AC674">
            <v>0.33333333333332998</v>
          </cell>
          <cell r="AD674">
            <v>0.66597222222221997</v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>X</v>
          </cell>
          <cell r="AK674" t="str">
            <v/>
          </cell>
          <cell r="AL674">
            <v>44835</v>
          </cell>
          <cell r="AM674">
            <v>44835</v>
          </cell>
          <cell r="AN674">
            <v>44835</v>
          </cell>
          <cell r="AO674">
            <v>44835</v>
          </cell>
          <cell r="AP674" t="str">
            <v>BOG</v>
          </cell>
          <cell r="AQ674" t="str">
            <v/>
          </cell>
          <cell r="AR674" t="str">
            <v/>
          </cell>
        </row>
        <row r="675">
          <cell r="A675">
            <v>40073043</v>
          </cell>
          <cell r="B675" t="str">
            <v>VFV01069C401</v>
          </cell>
          <cell r="C675">
            <v>35</v>
          </cell>
          <cell r="D675" t="str">
            <v>19</v>
          </cell>
          <cell r="E675" t="str">
            <v>19</v>
          </cell>
          <cell r="F675" t="str">
            <v>16</v>
          </cell>
          <cell r="G675" t="str">
            <v>00000264</v>
          </cell>
          <cell r="H675" t="str">
            <v>80027442</v>
          </cell>
          <cell r="I675" t="str">
            <v>HERNANDEZ HERNANDEZ ADOLFO HERNANDO</v>
          </cell>
          <cell r="J675">
            <v>14</v>
          </cell>
          <cell r="K675" t="str">
            <v>0001</v>
          </cell>
          <cell r="L675" t="str">
            <v>GESTION DE OPERACIONES  C4G1</v>
          </cell>
          <cell r="M675" t="str">
            <v>C4</v>
          </cell>
          <cell r="N675" t="str">
            <v>1000234</v>
          </cell>
          <cell r="O675" t="str">
            <v>VFV01069</v>
          </cell>
          <cell r="P675">
            <v>4</v>
          </cell>
          <cell r="Q675" t="str">
            <v>Teórica - Práctica</v>
          </cell>
          <cell r="R675" t="str">
            <v>Estudios virtuales / distancia</v>
          </cell>
          <cell r="S675" t="str">
            <v/>
          </cell>
          <cell r="T675" t="str">
            <v>Pregrado Virtual</v>
          </cell>
          <cell r="U675">
            <v>35</v>
          </cell>
          <cell r="V675" t="str">
            <v>BOG</v>
          </cell>
          <cell r="W675" t="str">
            <v>30060109</v>
          </cell>
          <cell r="X675" t="str">
            <v>VFV01069P401</v>
          </cell>
          <cell r="Y675" t="str">
            <v>GESTION DE OPERACIONES ENCUENTRO P C4G1</v>
          </cell>
          <cell r="Z675">
            <v>35</v>
          </cell>
          <cell r="AA675">
            <v>35</v>
          </cell>
          <cell r="AB675" t="str">
            <v>activo</v>
          </cell>
          <cell r="AC675">
            <v>0.33333333333332998</v>
          </cell>
          <cell r="AD675">
            <v>0.58263888888889004</v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>X</v>
          </cell>
          <cell r="AL675">
            <v>44899</v>
          </cell>
          <cell r="AM675">
            <v>44899</v>
          </cell>
          <cell r="AN675">
            <v>44899</v>
          </cell>
          <cell r="AO675">
            <v>44899</v>
          </cell>
          <cell r="AP675" t="str">
            <v>BOG</v>
          </cell>
          <cell r="AQ675" t="str">
            <v/>
          </cell>
          <cell r="AR675" t="str">
            <v/>
          </cell>
        </row>
        <row r="676">
          <cell r="A676">
            <v>40073712</v>
          </cell>
          <cell r="B676" t="str">
            <v>VMV00006C301</v>
          </cell>
          <cell r="C676">
            <v>36</v>
          </cell>
          <cell r="D676" t="str">
            <v>33</v>
          </cell>
          <cell r="E676" t="str">
            <v>33</v>
          </cell>
          <cell r="F676" t="str">
            <v>3</v>
          </cell>
          <cell r="G676" t="str">
            <v>00002085</v>
          </cell>
          <cell r="H676" t="str">
            <v>73577868</v>
          </cell>
          <cell r="I676" t="str">
            <v>SERRANO TAMAYO LUIS JAVIER</v>
          </cell>
          <cell r="J676">
            <v>14</v>
          </cell>
          <cell r="K676" t="str">
            <v>0006</v>
          </cell>
          <cell r="L676" t="str">
            <v>GESTION DE PORTAF DE PROY MGP2A  C3G1</v>
          </cell>
          <cell r="M676" t="str">
            <v>C3</v>
          </cell>
          <cell r="N676" t="str">
            <v>1003816</v>
          </cell>
          <cell r="O676" t="str">
            <v>VMV00006</v>
          </cell>
          <cell r="P676">
            <v>3</v>
          </cell>
          <cell r="Q676" t="str">
            <v>Teórica - Práctica</v>
          </cell>
          <cell r="R676" t="str">
            <v>Estudios virtuales / distancia</v>
          </cell>
          <cell r="S676" t="str">
            <v/>
          </cell>
          <cell r="T676" t="str">
            <v>Posgrado Virtual</v>
          </cell>
          <cell r="U676">
            <v>36</v>
          </cell>
          <cell r="V676" t="str">
            <v>BOG</v>
          </cell>
          <cell r="W676" t="str">
            <v>30061246</v>
          </cell>
          <cell r="X676" t="str">
            <v>VMV00006P301</v>
          </cell>
          <cell r="Y676" t="str">
            <v>GEST D PORT PROY MGP2A ENCUENTRO P C3G1</v>
          </cell>
          <cell r="Z676">
            <v>36</v>
          </cell>
          <cell r="AA676">
            <v>36</v>
          </cell>
          <cell r="AB676" t="str">
            <v>activo</v>
          </cell>
          <cell r="AC676">
            <v>0.33333333333332998</v>
          </cell>
          <cell r="AD676">
            <v>0.66597222222221997</v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>X</v>
          </cell>
          <cell r="AL676">
            <v>44829</v>
          </cell>
          <cell r="AM676">
            <v>44829</v>
          </cell>
          <cell r="AN676">
            <v>44829</v>
          </cell>
          <cell r="AO676">
            <v>44829</v>
          </cell>
          <cell r="AP676" t="str">
            <v>BOG</v>
          </cell>
          <cell r="AQ676" t="str">
            <v/>
          </cell>
          <cell r="AR676" t="str">
            <v/>
          </cell>
        </row>
        <row r="677">
          <cell r="A677">
            <v>40073713</v>
          </cell>
          <cell r="B677" t="str">
            <v>VMV00006C401</v>
          </cell>
          <cell r="C677">
            <v>35</v>
          </cell>
          <cell r="D677" t="str">
            <v>35</v>
          </cell>
          <cell r="E677" t="str">
            <v>33</v>
          </cell>
          <cell r="F677" t="str">
            <v>0</v>
          </cell>
          <cell r="G677" t="str">
            <v>00000857</v>
          </cell>
          <cell r="H677" t="str">
            <v>79304122</v>
          </cell>
          <cell r="I677" t="str">
            <v>MOLINA LEON JAIME ENRIQUE</v>
          </cell>
          <cell r="J677">
            <v>16</v>
          </cell>
          <cell r="K677" t="str">
            <v>0006</v>
          </cell>
          <cell r="L677" t="str">
            <v>GESTION DE PORTAF DE PROY MGP4H  C4G1</v>
          </cell>
          <cell r="M677" t="str">
            <v>C4</v>
          </cell>
          <cell r="N677" t="str">
            <v>1003816</v>
          </cell>
          <cell r="O677" t="str">
            <v>VMV00006</v>
          </cell>
          <cell r="P677">
            <v>3</v>
          </cell>
          <cell r="Q677" t="str">
            <v>Teórica - Práctica</v>
          </cell>
          <cell r="R677" t="str">
            <v>Estudios virtuales / distancia</v>
          </cell>
          <cell r="S677" t="str">
            <v/>
          </cell>
          <cell r="T677" t="str">
            <v>Posgrado Virtual</v>
          </cell>
          <cell r="U677">
            <v>35</v>
          </cell>
          <cell r="V677" t="str">
            <v>BOG</v>
          </cell>
          <cell r="W677" t="str">
            <v>30061250</v>
          </cell>
          <cell r="X677" t="str">
            <v>VMV00006P401</v>
          </cell>
          <cell r="Y677" t="str">
            <v>GESTI D PORT PROY MGP4H ENCUENTRO P C4G1</v>
          </cell>
          <cell r="Z677">
            <v>35</v>
          </cell>
          <cell r="AA677">
            <v>35</v>
          </cell>
          <cell r="AB677" t="str">
            <v>activo</v>
          </cell>
          <cell r="AC677">
            <v>0.33333333333332998</v>
          </cell>
          <cell r="AD677">
            <v>0.66597222222221997</v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>X</v>
          </cell>
          <cell r="AL677">
            <v>44899</v>
          </cell>
          <cell r="AM677">
            <v>44899</v>
          </cell>
          <cell r="AN677">
            <v>44899</v>
          </cell>
          <cell r="AO677">
            <v>44899</v>
          </cell>
          <cell r="AP677" t="str">
            <v>BOG</v>
          </cell>
          <cell r="AQ677" t="str">
            <v/>
          </cell>
          <cell r="AR677" t="str">
            <v/>
          </cell>
        </row>
        <row r="678">
          <cell r="A678">
            <v>40072994</v>
          </cell>
          <cell r="B678" t="str">
            <v>VFV00096C401</v>
          </cell>
          <cell r="C678">
            <v>35</v>
          </cell>
          <cell r="D678" t="str">
            <v>35</v>
          </cell>
          <cell r="E678" t="str">
            <v>35</v>
          </cell>
          <cell r="F678" t="str">
            <v>0</v>
          </cell>
          <cell r="G678" t="str">
            <v>00000602</v>
          </cell>
          <cell r="H678" t="str">
            <v>52216715</v>
          </cell>
          <cell r="I678" t="str">
            <v>LEON GUATAME AIDA XIMENA</v>
          </cell>
          <cell r="J678">
            <v>10</v>
          </cell>
          <cell r="K678" t="str">
            <v>0001</v>
          </cell>
          <cell r="L678" t="str">
            <v>GESTION DE PRECIOS  C4G1</v>
          </cell>
          <cell r="M678" t="str">
            <v>C4</v>
          </cell>
          <cell r="N678" t="str">
            <v>1002883</v>
          </cell>
          <cell r="O678" t="str">
            <v>VFV00096</v>
          </cell>
          <cell r="P678">
            <v>4</v>
          </cell>
          <cell r="Q678" t="str">
            <v>Teórica - Práctica</v>
          </cell>
          <cell r="R678" t="str">
            <v>Estudios virtuales / distancia</v>
          </cell>
          <cell r="S678" t="str">
            <v/>
          </cell>
          <cell r="T678" t="str">
            <v>Pregrado Virtual</v>
          </cell>
          <cell r="U678">
            <v>35</v>
          </cell>
          <cell r="V678" t="str">
            <v>BOG</v>
          </cell>
          <cell r="W678" t="str">
            <v>30059883</v>
          </cell>
          <cell r="X678" t="str">
            <v>VFV00096P401</v>
          </cell>
          <cell r="Y678" t="str">
            <v>GESTION DE PRECIOS ENCUENTRO P C4G1</v>
          </cell>
          <cell r="Z678">
            <v>35</v>
          </cell>
          <cell r="AA678">
            <v>35</v>
          </cell>
          <cell r="AB678" t="str">
            <v>activo</v>
          </cell>
          <cell r="AC678">
            <v>0.33333333333332998</v>
          </cell>
          <cell r="AD678">
            <v>0.58263888888889004</v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>X</v>
          </cell>
          <cell r="AK678" t="str">
            <v/>
          </cell>
          <cell r="AL678">
            <v>44905</v>
          </cell>
          <cell r="AM678">
            <v>44905</v>
          </cell>
          <cell r="AN678">
            <v>44905</v>
          </cell>
          <cell r="AO678">
            <v>44905</v>
          </cell>
          <cell r="AP678" t="str">
            <v>BOG</v>
          </cell>
          <cell r="AQ678" t="str">
            <v/>
          </cell>
          <cell r="AR678" t="str">
            <v/>
          </cell>
        </row>
        <row r="679">
          <cell r="A679">
            <v>40072995</v>
          </cell>
          <cell r="B679" t="str">
            <v>VFV00096C402</v>
          </cell>
          <cell r="C679">
            <v>35</v>
          </cell>
          <cell r="D679" t="str">
            <v>19</v>
          </cell>
          <cell r="E679" t="str">
            <v>19</v>
          </cell>
          <cell r="F679" t="str">
            <v>16</v>
          </cell>
          <cell r="G679" t="str">
            <v>00000602</v>
          </cell>
          <cell r="H679" t="str">
            <v>52216715</v>
          </cell>
          <cell r="I679" t="str">
            <v>LEON GUATAME AIDA XIMENA</v>
          </cell>
          <cell r="J679">
            <v>10</v>
          </cell>
          <cell r="K679" t="str">
            <v>0001</v>
          </cell>
          <cell r="L679" t="str">
            <v>GESTION DE PRECIOS  C4G2</v>
          </cell>
          <cell r="M679" t="str">
            <v>C4</v>
          </cell>
          <cell r="N679" t="str">
            <v>1002883</v>
          </cell>
          <cell r="O679" t="str">
            <v>VFV00096</v>
          </cell>
          <cell r="P679">
            <v>4</v>
          </cell>
          <cell r="Q679" t="str">
            <v>Teórica - Práctica</v>
          </cell>
          <cell r="R679" t="str">
            <v>Estudios virtuales / distancia</v>
          </cell>
          <cell r="S679" t="str">
            <v/>
          </cell>
          <cell r="T679" t="str">
            <v>Pregrado Virtual</v>
          </cell>
          <cell r="U679">
            <v>35</v>
          </cell>
          <cell r="V679" t="str">
            <v>BOG</v>
          </cell>
          <cell r="W679" t="str">
            <v>30059887</v>
          </cell>
          <cell r="X679" t="str">
            <v>VFV00096P402</v>
          </cell>
          <cell r="Y679" t="str">
            <v>GESTION DE PRECIOS ENCUENTRO P C4G2</v>
          </cell>
          <cell r="Z679">
            <v>35</v>
          </cell>
          <cell r="AA679">
            <v>35</v>
          </cell>
          <cell r="AB679" t="str">
            <v>activo</v>
          </cell>
          <cell r="AC679">
            <v>0.33333333333332998</v>
          </cell>
          <cell r="AD679">
            <v>0.58263888888889004</v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>X</v>
          </cell>
          <cell r="AK679" t="str">
            <v/>
          </cell>
          <cell r="AL679">
            <v>44898</v>
          </cell>
          <cell r="AM679">
            <v>44898</v>
          </cell>
          <cell r="AN679">
            <v>44898</v>
          </cell>
          <cell r="AO679">
            <v>44898</v>
          </cell>
          <cell r="AP679" t="str">
            <v>BOG</v>
          </cell>
          <cell r="AQ679" t="str">
            <v/>
          </cell>
          <cell r="AR679" t="str">
            <v/>
          </cell>
        </row>
        <row r="680">
          <cell r="A680">
            <v>40072996</v>
          </cell>
          <cell r="B680" t="str">
            <v>VFV00096C403</v>
          </cell>
          <cell r="C680">
            <v>35</v>
          </cell>
          <cell r="D680" t="str">
            <v>16</v>
          </cell>
          <cell r="E680" t="str">
            <v>16</v>
          </cell>
          <cell r="F680" t="str">
            <v>19</v>
          </cell>
          <cell r="G680" t="str">
            <v>00000602</v>
          </cell>
          <cell r="H680" t="str">
            <v>52216715</v>
          </cell>
          <cell r="I680" t="str">
            <v>LEON GUATAME AIDA XIMENA</v>
          </cell>
          <cell r="J680">
            <v>10</v>
          </cell>
          <cell r="K680" t="str">
            <v>0001</v>
          </cell>
          <cell r="L680" t="str">
            <v>GESTION DE PRECIOS C4G3</v>
          </cell>
          <cell r="M680" t="str">
            <v>C4</v>
          </cell>
          <cell r="N680" t="str">
            <v>1002883</v>
          </cell>
          <cell r="O680" t="str">
            <v>VFV00096</v>
          </cell>
          <cell r="P680">
            <v>4</v>
          </cell>
          <cell r="Q680" t="str">
            <v>Teórica - Práctica</v>
          </cell>
          <cell r="R680" t="str">
            <v>Estudios virtuales / distancia</v>
          </cell>
          <cell r="S680" t="str">
            <v/>
          </cell>
          <cell r="T680" t="str">
            <v>Pregrado Virtual</v>
          </cell>
          <cell r="U680">
            <v>35</v>
          </cell>
          <cell r="V680" t="str">
            <v>BOG</v>
          </cell>
          <cell r="W680" t="str">
            <v>30059891</v>
          </cell>
          <cell r="X680" t="str">
            <v>VFV00096P403</v>
          </cell>
          <cell r="Y680" t="str">
            <v>GESTION DE PRECIOS ENCUENTRO P C4G3</v>
          </cell>
          <cell r="Z680">
            <v>35</v>
          </cell>
          <cell r="AA680">
            <v>35</v>
          </cell>
          <cell r="AB680" t="str">
            <v>activo</v>
          </cell>
          <cell r="AC680">
            <v>0.33333333333332998</v>
          </cell>
          <cell r="AD680">
            <v>0.58263888888889004</v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>X</v>
          </cell>
          <cell r="AL680">
            <v>44899</v>
          </cell>
          <cell r="AM680">
            <v>44899</v>
          </cell>
          <cell r="AN680">
            <v>44899</v>
          </cell>
          <cell r="AO680">
            <v>44899</v>
          </cell>
          <cell r="AP680" t="str">
            <v>BOG</v>
          </cell>
          <cell r="AQ680" t="str">
            <v/>
          </cell>
          <cell r="AR680" t="str">
            <v/>
          </cell>
        </row>
        <row r="681">
          <cell r="A681">
            <v>40073759</v>
          </cell>
          <cell r="B681" t="str">
            <v>VMV01906C301</v>
          </cell>
          <cell r="C681">
            <v>35</v>
          </cell>
          <cell r="D681" t="str">
            <v>33</v>
          </cell>
          <cell r="E681" t="str">
            <v>33</v>
          </cell>
          <cell r="F681" t="str">
            <v>2</v>
          </cell>
          <cell r="G681" t="str">
            <v>00000294</v>
          </cell>
          <cell r="H681" t="str">
            <v>1018488408</v>
          </cell>
          <cell r="I681" t="str">
            <v>CHENET JULIEN GWENDAL</v>
          </cell>
          <cell r="J681">
            <v>0</v>
          </cell>
          <cell r="K681" t="str">
            <v/>
          </cell>
          <cell r="L681" t="str">
            <v>GESTION DE PROYECTOS PMI C3G1</v>
          </cell>
          <cell r="M681" t="str">
            <v>C3</v>
          </cell>
          <cell r="N681" t="str">
            <v>1001409</v>
          </cell>
          <cell r="O681" t="str">
            <v>VMV01906</v>
          </cell>
          <cell r="P681">
            <v>3</v>
          </cell>
          <cell r="Q681" t="str">
            <v>Teórica - Práctica</v>
          </cell>
          <cell r="R681" t="str">
            <v>Estudios virtuales / distancia</v>
          </cell>
          <cell r="S681" t="str">
            <v/>
          </cell>
          <cell r="T681" t="str">
            <v>Posgrado Virtual</v>
          </cell>
          <cell r="U681">
            <v>35</v>
          </cell>
          <cell r="V681" t="str">
            <v>BOG</v>
          </cell>
          <cell r="W681" t="str">
            <v>30061430</v>
          </cell>
          <cell r="X681" t="str">
            <v>VMV01906P301</v>
          </cell>
          <cell r="Y681" t="str">
            <v>GESTION DE PROYECTOS P ENCUENTRO P C3G1</v>
          </cell>
          <cell r="Z681">
            <v>35</v>
          </cell>
          <cell r="AA681">
            <v>35</v>
          </cell>
          <cell r="AB681" t="str">
            <v>activo</v>
          </cell>
          <cell r="AC681">
            <v>0.33333333333332998</v>
          </cell>
          <cell r="AD681">
            <v>0.66597222222221997</v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>X</v>
          </cell>
          <cell r="AK681" t="str">
            <v/>
          </cell>
          <cell r="AL681">
            <v>44821</v>
          </cell>
          <cell r="AM681">
            <v>44821</v>
          </cell>
          <cell r="AP681" t="str">
            <v>BOG</v>
          </cell>
          <cell r="AQ681" t="str">
            <v>N711</v>
          </cell>
          <cell r="AR681" t="str">
            <v/>
          </cell>
        </row>
        <row r="682">
          <cell r="A682">
            <v>40072738</v>
          </cell>
          <cell r="B682" t="str">
            <v>VFV01071C301</v>
          </cell>
          <cell r="C682">
            <v>35</v>
          </cell>
          <cell r="D682" t="str">
            <v>18</v>
          </cell>
          <cell r="E682" t="str">
            <v>18</v>
          </cell>
          <cell r="F682" t="str">
            <v>17</v>
          </cell>
          <cell r="G682" t="str">
            <v>00000055</v>
          </cell>
          <cell r="H682" t="str">
            <v>80069070</v>
          </cell>
          <cell r="I682" t="str">
            <v>GIL ACOSTA EDICSON JAIR</v>
          </cell>
          <cell r="J682">
            <v>0</v>
          </cell>
          <cell r="K682" t="str">
            <v/>
          </cell>
          <cell r="L682" t="str">
            <v>GESTION DE PROYECTOS SOFW C3G1</v>
          </cell>
          <cell r="M682" t="str">
            <v>C3</v>
          </cell>
          <cell r="N682" t="str">
            <v>1000236</v>
          </cell>
          <cell r="O682" t="str">
            <v>VFV01071</v>
          </cell>
          <cell r="P682">
            <v>8</v>
          </cell>
          <cell r="Q682" t="str">
            <v>Teórica - Práctica</v>
          </cell>
          <cell r="R682" t="str">
            <v>Estudios virtuales / distancia</v>
          </cell>
          <cell r="S682" t="str">
            <v/>
          </cell>
          <cell r="T682" t="str">
            <v>Pregrado Virtual</v>
          </cell>
          <cell r="U682">
            <v>35</v>
          </cell>
          <cell r="V682" t="str">
            <v>BOG</v>
          </cell>
          <cell r="W682" t="str">
            <v>30058738</v>
          </cell>
          <cell r="X682" t="str">
            <v>VFV01071P301</v>
          </cell>
          <cell r="Y682" t="str">
            <v>GESTION DE PROY SOFTW ENCUENTRO P C3G1</v>
          </cell>
          <cell r="Z682">
            <v>35</v>
          </cell>
          <cell r="AA682">
            <v>35</v>
          </cell>
          <cell r="AB682" t="str">
            <v>activo</v>
          </cell>
          <cell r="AC682">
            <v>0.33333333333332998</v>
          </cell>
          <cell r="AD682">
            <v>0.66597222222221997</v>
          </cell>
          <cell r="AE682" t="str">
            <v/>
          </cell>
          <cell r="AF682" t="str">
            <v/>
          </cell>
          <cell r="AG682" t="str">
            <v/>
          </cell>
          <cell r="AH682" t="str">
            <v/>
          </cell>
          <cell r="AI682" t="str">
            <v/>
          </cell>
          <cell r="AJ682" t="str">
            <v/>
          </cell>
          <cell r="AK682" t="str">
            <v>X</v>
          </cell>
          <cell r="AL682">
            <v>44822</v>
          </cell>
          <cell r="AM682">
            <v>44822</v>
          </cell>
          <cell r="AP682" t="str">
            <v>BOG</v>
          </cell>
          <cell r="AQ682" t="str">
            <v/>
          </cell>
          <cell r="AR682" t="str">
            <v/>
          </cell>
        </row>
        <row r="683">
          <cell r="A683">
            <v>40072738</v>
          </cell>
          <cell r="B683" t="str">
            <v>VFV01071C301</v>
          </cell>
          <cell r="C683">
            <v>35</v>
          </cell>
          <cell r="D683" t="str">
            <v>18</v>
          </cell>
          <cell r="E683" t="str">
            <v>18</v>
          </cell>
          <cell r="F683" t="str">
            <v>17</v>
          </cell>
          <cell r="G683" t="str">
            <v>00000055</v>
          </cell>
          <cell r="H683" t="str">
            <v>80069070</v>
          </cell>
          <cell r="I683" t="str">
            <v>GIL ACOSTA EDICSON JAIR</v>
          </cell>
          <cell r="J683">
            <v>0</v>
          </cell>
          <cell r="K683" t="str">
            <v/>
          </cell>
          <cell r="L683" t="str">
            <v>GESTION DE PROYECTOS SOFW C3G1</v>
          </cell>
          <cell r="M683" t="str">
            <v>C3</v>
          </cell>
          <cell r="N683" t="str">
            <v>1000236</v>
          </cell>
          <cell r="O683" t="str">
            <v>VFV01071</v>
          </cell>
          <cell r="P683">
            <v>8</v>
          </cell>
          <cell r="Q683" t="str">
            <v>Teórica - Práctica</v>
          </cell>
          <cell r="R683" t="str">
            <v>Estudios virtuales / distancia</v>
          </cell>
          <cell r="S683" t="str">
            <v/>
          </cell>
          <cell r="T683" t="str">
            <v>Pregrado Virtual</v>
          </cell>
          <cell r="U683">
            <v>35</v>
          </cell>
          <cell r="V683" t="str">
            <v>BOG</v>
          </cell>
          <cell r="W683" t="str">
            <v>30058736</v>
          </cell>
          <cell r="X683" t="str">
            <v>VFV01071V301</v>
          </cell>
          <cell r="Y683" t="str">
            <v>GESTION DE PROY SOFTW ENCUENTRO V C3G1</v>
          </cell>
          <cell r="Z683">
            <v>35</v>
          </cell>
          <cell r="AA683">
            <v>35</v>
          </cell>
          <cell r="AB683" t="str">
            <v>activo</v>
          </cell>
          <cell r="AC683">
            <v>0.33333333333332998</v>
          </cell>
          <cell r="AD683">
            <v>0.66597222222221997</v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>X</v>
          </cell>
          <cell r="AL683">
            <v>44794</v>
          </cell>
          <cell r="AM683">
            <v>44794</v>
          </cell>
          <cell r="AP683" t="str">
            <v>BOG</v>
          </cell>
          <cell r="AQ683" t="str">
            <v/>
          </cell>
          <cell r="AR683" t="str">
            <v/>
          </cell>
        </row>
        <row r="684">
          <cell r="A684">
            <v>40072832</v>
          </cell>
          <cell r="B684" t="str">
            <v>VFO00020C401</v>
          </cell>
          <cell r="C684">
            <v>24</v>
          </cell>
          <cell r="D684" t="str">
            <v>23</v>
          </cell>
          <cell r="E684" t="str">
            <v>21</v>
          </cell>
          <cell r="F684" t="str">
            <v>1</v>
          </cell>
          <cell r="G684" t="str">
            <v>00001452</v>
          </cell>
          <cell r="H684" t="str">
            <v>1020718458</v>
          </cell>
          <cell r="I684" t="str">
            <v>SEGURA CONTRERAS JULIAN FELIPE</v>
          </cell>
          <cell r="J684">
            <v>0</v>
          </cell>
          <cell r="K684" t="str">
            <v/>
          </cell>
          <cell r="L684" t="str">
            <v>GESTION DE PROYECTOS SOSTENIBLES C4G1</v>
          </cell>
          <cell r="M684" t="str">
            <v>C4</v>
          </cell>
          <cell r="N684" t="str">
            <v>1003081</v>
          </cell>
          <cell r="O684" t="str">
            <v>VFO00020</v>
          </cell>
          <cell r="P684">
            <v>4</v>
          </cell>
          <cell r="Q684" t="str">
            <v>Teórica - Práctica</v>
          </cell>
          <cell r="R684" t="str">
            <v>Estudios virtuales / distancia</v>
          </cell>
          <cell r="S684" t="str">
            <v/>
          </cell>
          <cell r="T684" t="str">
            <v>Pregrado Virtual</v>
          </cell>
          <cell r="U684">
            <v>24</v>
          </cell>
          <cell r="V684" t="str">
            <v>BOG</v>
          </cell>
          <cell r="W684" t="str">
            <v>30059170</v>
          </cell>
          <cell r="X684" t="str">
            <v>VFO00020P401</v>
          </cell>
          <cell r="Y684" t="str">
            <v>GESTION DE PROYECTOS S ENCUENTRO P C4G1</v>
          </cell>
          <cell r="Z684">
            <v>45</v>
          </cell>
          <cell r="AA684">
            <v>45</v>
          </cell>
          <cell r="AB684" t="str">
            <v>activo</v>
          </cell>
          <cell r="AC684">
            <v>0.33333333333332998</v>
          </cell>
          <cell r="AD684">
            <v>0.58263888888889004</v>
          </cell>
          <cell r="AE684" t="str">
            <v/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  <cell r="AJ684" t="str">
            <v/>
          </cell>
          <cell r="AK684" t="str">
            <v>X</v>
          </cell>
          <cell r="AL684">
            <v>44899</v>
          </cell>
          <cell r="AM684">
            <v>44899</v>
          </cell>
          <cell r="AP684" t="str">
            <v>BOG</v>
          </cell>
          <cell r="AQ684" t="str">
            <v/>
          </cell>
          <cell r="AR684" t="str">
            <v/>
          </cell>
        </row>
        <row r="685">
          <cell r="A685">
            <v>40075644</v>
          </cell>
          <cell r="B685" t="str">
            <v>VFO00020C403</v>
          </cell>
          <cell r="C685">
            <v>25</v>
          </cell>
          <cell r="D685" t="str">
            <v>25</v>
          </cell>
          <cell r="E685" t="str">
            <v>25</v>
          </cell>
          <cell r="F685" t="str">
            <v>0</v>
          </cell>
          <cell r="G685" t="str">
            <v>00000000</v>
          </cell>
          <cell r="H685" t="str">
            <v/>
          </cell>
          <cell r="I685" t="str">
            <v/>
          </cell>
          <cell r="J685">
            <v>0</v>
          </cell>
          <cell r="K685" t="str">
            <v/>
          </cell>
          <cell r="L685" t="str">
            <v>GESTION DE PROYECTOS SOSTENIBLES C4G2</v>
          </cell>
          <cell r="M685" t="str">
            <v>C4</v>
          </cell>
          <cell r="N685" t="str">
            <v>1003081</v>
          </cell>
          <cell r="O685" t="str">
            <v>VFO00020</v>
          </cell>
          <cell r="P685">
            <v>4</v>
          </cell>
          <cell r="Q685" t="str">
            <v>Teórica - Práctica</v>
          </cell>
          <cell r="R685" t="str">
            <v>Estudios virtuales / distancia</v>
          </cell>
          <cell r="S685" t="str">
            <v/>
          </cell>
          <cell r="T685" t="str">
            <v>Pregrado Virtual</v>
          </cell>
          <cell r="U685">
            <v>25</v>
          </cell>
          <cell r="V685" t="str">
            <v>BOG</v>
          </cell>
          <cell r="W685" t="str">
            <v>30062805</v>
          </cell>
          <cell r="X685" t="str">
            <v>VFO00020P403</v>
          </cell>
          <cell r="Y685" t="str">
            <v>GESTION DE PROYECTOS S ENCUENTRO P C4G2</v>
          </cell>
          <cell r="Z685">
            <v>25</v>
          </cell>
          <cell r="AA685">
            <v>25</v>
          </cell>
          <cell r="AB685" t="str">
            <v>activo</v>
          </cell>
          <cell r="AC685">
            <v>0.33333333333332998</v>
          </cell>
          <cell r="AD685">
            <v>0.58263888888889004</v>
          </cell>
          <cell r="AE685" t="str">
            <v/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  <cell r="AK685" t="str">
            <v>X</v>
          </cell>
          <cell r="AL685">
            <v>44899</v>
          </cell>
          <cell r="AM685">
            <v>44899</v>
          </cell>
          <cell r="AP685" t="str">
            <v>BOG</v>
          </cell>
          <cell r="AQ685" t="str">
            <v/>
          </cell>
          <cell r="AR685" t="str">
            <v/>
          </cell>
        </row>
        <row r="686">
          <cell r="A686">
            <v>40073637</v>
          </cell>
          <cell r="B686" t="str">
            <v>FPV01190C301</v>
          </cell>
          <cell r="C686">
            <v>30</v>
          </cell>
          <cell r="D686" t="str">
            <v>29</v>
          </cell>
          <cell r="E686" t="str">
            <v>29</v>
          </cell>
          <cell r="F686" t="str">
            <v>1</v>
          </cell>
          <cell r="G686" t="str">
            <v>00000562</v>
          </cell>
          <cell r="H686" t="str">
            <v>16839718</v>
          </cell>
          <cell r="I686" t="str">
            <v>GANTIVA VERGARA JUAN GABRIEL</v>
          </cell>
          <cell r="J686">
            <v>0</v>
          </cell>
          <cell r="K686" t="str">
            <v/>
          </cell>
          <cell r="L686" t="str">
            <v>GESTION DE RIESGOS C3G1</v>
          </cell>
          <cell r="M686" t="str">
            <v>C3</v>
          </cell>
          <cell r="N686" t="str">
            <v>1003399</v>
          </cell>
          <cell r="O686" t="str">
            <v>FPV01190</v>
          </cell>
          <cell r="P686">
            <v>3</v>
          </cell>
          <cell r="Q686" t="str">
            <v>Teórica - Práctica</v>
          </cell>
          <cell r="R686" t="str">
            <v>Estudios virtuales / distancia</v>
          </cell>
          <cell r="S686" t="str">
            <v/>
          </cell>
          <cell r="T686" t="str">
            <v>Posgrado Virtual</v>
          </cell>
          <cell r="U686">
            <v>30</v>
          </cell>
          <cell r="V686" t="str">
            <v>BOG</v>
          </cell>
          <cell r="W686" t="str">
            <v>30060946</v>
          </cell>
          <cell r="X686" t="str">
            <v>FPV01190P301</v>
          </cell>
          <cell r="Y686" t="str">
            <v>GESTION DE RIESGOS ENCUENTRO P C3G1</v>
          </cell>
          <cell r="Z686">
            <v>30</v>
          </cell>
          <cell r="AA686">
            <v>30</v>
          </cell>
          <cell r="AB686" t="str">
            <v>activo</v>
          </cell>
          <cell r="AC686">
            <v>0.33333333333332998</v>
          </cell>
          <cell r="AD686">
            <v>0.66597222222221997</v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 t="str">
            <v/>
          </cell>
          <cell r="AK686" t="str">
            <v>X</v>
          </cell>
          <cell r="AL686">
            <v>44829</v>
          </cell>
          <cell r="AM686">
            <v>44829</v>
          </cell>
          <cell r="AP686" t="str">
            <v>BOG</v>
          </cell>
          <cell r="AQ686" t="str">
            <v/>
          </cell>
          <cell r="AR686" t="str">
            <v/>
          </cell>
        </row>
        <row r="687">
          <cell r="A687">
            <v>40073638</v>
          </cell>
          <cell r="B687" t="str">
            <v>FPV01190C401</v>
          </cell>
          <cell r="C687">
            <v>30</v>
          </cell>
          <cell r="D687" t="str">
            <v>28</v>
          </cell>
          <cell r="E687" t="str">
            <v>26</v>
          </cell>
          <cell r="F687" t="str">
            <v>2</v>
          </cell>
          <cell r="G687" t="str">
            <v>00000562</v>
          </cell>
          <cell r="H687" t="str">
            <v>16839718</v>
          </cell>
          <cell r="I687" t="str">
            <v>GANTIVA VERGARA JUAN GABRIEL</v>
          </cell>
          <cell r="J687">
            <v>0</v>
          </cell>
          <cell r="K687" t="str">
            <v/>
          </cell>
          <cell r="L687" t="str">
            <v>GESTION DE RIESGOS C4G1</v>
          </cell>
          <cell r="M687" t="str">
            <v>C4</v>
          </cell>
          <cell r="N687" t="str">
            <v>1003399</v>
          </cell>
          <cell r="O687" t="str">
            <v>FPV01190</v>
          </cell>
          <cell r="P687">
            <v>3</v>
          </cell>
          <cell r="Q687" t="str">
            <v>Teórica - Práctica</v>
          </cell>
          <cell r="R687" t="str">
            <v>Estudios virtuales / distancia</v>
          </cell>
          <cell r="S687" t="str">
            <v/>
          </cell>
          <cell r="T687" t="str">
            <v>Posgrado Virtual</v>
          </cell>
          <cell r="U687">
            <v>30</v>
          </cell>
          <cell r="V687" t="str">
            <v>BOG</v>
          </cell>
          <cell r="W687" t="str">
            <v>30060950</v>
          </cell>
          <cell r="X687" t="str">
            <v>FPV01190P401</v>
          </cell>
          <cell r="Y687" t="str">
            <v>GESTION DE RIESGOS ENCUENTRO P C4G1</v>
          </cell>
          <cell r="Z687">
            <v>30</v>
          </cell>
          <cell r="AA687">
            <v>30</v>
          </cell>
          <cell r="AB687" t="str">
            <v>activo</v>
          </cell>
          <cell r="AC687">
            <v>0.33333333333332998</v>
          </cell>
          <cell r="AD687">
            <v>0.66597222222221997</v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 t="str">
            <v>X</v>
          </cell>
          <cell r="AK687" t="str">
            <v/>
          </cell>
          <cell r="AL687">
            <v>44891</v>
          </cell>
          <cell r="AM687">
            <v>44891</v>
          </cell>
          <cell r="AP687" t="str">
            <v>BOG</v>
          </cell>
          <cell r="AQ687" t="str">
            <v/>
          </cell>
          <cell r="AR687" t="str">
            <v/>
          </cell>
        </row>
        <row r="688">
          <cell r="A688">
            <v>40072647</v>
          </cell>
          <cell r="B688" t="str">
            <v>VFV00041C301</v>
          </cell>
          <cell r="C688">
            <v>25</v>
          </cell>
          <cell r="D688" t="str">
            <v>19</v>
          </cell>
          <cell r="E688" t="str">
            <v>19</v>
          </cell>
          <cell r="F688" t="str">
            <v>6</v>
          </cell>
          <cell r="G688" t="str">
            <v>00003120</v>
          </cell>
          <cell r="H688" t="str">
            <v>52789375</v>
          </cell>
          <cell r="I688" t="str">
            <v>CABARCAS BULA NAYIBE VICTORIA</v>
          </cell>
          <cell r="J688">
            <v>0</v>
          </cell>
          <cell r="K688" t="str">
            <v/>
          </cell>
          <cell r="L688" t="str">
            <v>GESTION FINANCI Y CONT ADMINIST C3G1</v>
          </cell>
          <cell r="M688" t="str">
            <v>C3</v>
          </cell>
          <cell r="N688" t="str">
            <v>1002579</v>
          </cell>
          <cell r="O688" t="str">
            <v>VFV00041</v>
          </cell>
          <cell r="P688">
            <v>8</v>
          </cell>
          <cell r="Q688" t="str">
            <v>Teórica - Práctica</v>
          </cell>
          <cell r="R688" t="str">
            <v>Estudios virtuales / distancia</v>
          </cell>
          <cell r="S688" t="str">
            <v/>
          </cell>
          <cell r="T688" t="str">
            <v>Pregrado Virtual</v>
          </cell>
          <cell r="U688">
            <v>25</v>
          </cell>
          <cell r="V688" t="str">
            <v>BOG</v>
          </cell>
          <cell r="W688" t="str">
            <v>30058338</v>
          </cell>
          <cell r="X688" t="str">
            <v>VFV00041V301</v>
          </cell>
          <cell r="Y688" t="str">
            <v>GESTION FINANCI Y CONT ENCUENTRO V C3G1</v>
          </cell>
          <cell r="Z688">
            <v>25</v>
          </cell>
          <cell r="AA688">
            <v>25</v>
          </cell>
          <cell r="AB688" t="str">
            <v>activo</v>
          </cell>
          <cell r="AC688">
            <v>0.33333333333332998</v>
          </cell>
          <cell r="AD688">
            <v>0.66597222222221997</v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  <cell r="AK688" t="str">
            <v>X</v>
          </cell>
          <cell r="AL688">
            <v>44794</v>
          </cell>
          <cell r="AM688">
            <v>44794</v>
          </cell>
          <cell r="AP688" t="str">
            <v>BOG</v>
          </cell>
          <cell r="AQ688" t="str">
            <v/>
          </cell>
          <cell r="AR688" t="str">
            <v/>
          </cell>
        </row>
        <row r="689">
          <cell r="A689">
            <v>40072647</v>
          </cell>
          <cell r="B689" t="str">
            <v>VFV00041C301</v>
          </cell>
          <cell r="C689">
            <v>25</v>
          </cell>
          <cell r="D689" t="str">
            <v>19</v>
          </cell>
          <cell r="E689" t="str">
            <v>19</v>
          </cell>
          <cell r="F689" t="str">
            <v>6</v>
          </cell>
          <cell r="G689" t="str">
            <v>00003120</v>
          </cell>
          <cell r="H689" t="str">
            <v>52789375</v>
          </cell>
          <cell r="I689" t="str">
            <v>CABARCAS BULA NAYIBE VICTORIA</v>
          </cell>
          <cell r="J689">
            <v>0</v>
          </cell>
          <cell r="K689" t="str">
            <v/>
          </cell>
          <cell r="L689" t="str">
            <v>GESTION FINANCI Y CONT ADMINIST C3G1</v>
          </cell>
          <cell r="M689" t="str">
            <v>C3</v>
          </cell>
          <cell r="N689" t="str">
            <v>1002579</v>
          </cell>
          <cell r="O689" t="str">
            <v>VFV00041</v>
          </cell>
          <cell r="P689">
            <v>8</v>
          </cell>
          <cell r="Q689" t="str">
            <v>Teórica - Práctica</v>
          </cell>
          <cell r="R689" t="str">
            <v>Estudios virtuales / distancia</v>
          </cell>
          <cell r="S689" t="str">
            <v/>
          </cell>
          <cell r="T689" t="str">
            <v>Pregrado Virtual</v>
          </cell>
          <cell r="U689">
            <v>25</v>
          </cell>
          <cell r="V689" t="str">
            <v>BOG</v>
          </cell>
          <cell r="W689" t="str">
            <v>30058340</v>
          </cell>
          <cell r="X689" t="str">
            <v>VFV00041P301</v>
          </cell>
          <cell r="Y689" t="str">
            <v>GESTION FINANCI Y CONT ENCUENTRO P C3G1</v>
          </cell>
          <cell r="Z689">
            <v>25</v>
          </cell>
          <cell r="AA689">
            <v>25</v>
          </cell>
          <cell r="AB689" t="str">
            <v>activo</v>
          </cell>
          <cell r="AC689">
            <v>0.33333333333332998</v>
          </cell>
          <cell r="AD689">
            <v>0.66597222222221997</v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>X</v>
          </cell>
          <cell r="AK689" t="str">
            <v/>
          </cell>
          <cell r="AL689">
            <v>44828</v>
          </cell>
          <cell r="AM689">
            <v>44828</v>
          </cell>
          <cell r="AP689" t="str">
            <v>BOG</v>
          </cell>
          <cell r="AQ689" t="str">
            <v/>
          </cell>
          <cell r="AR689" t="str">
            <v/>
          </cell>
        </row>
        <row r="690">
          <cell r="A690">
            <v>40076594</v>
          </cell>
          <cell r="B690" t="str">
            <v>VFV00041C303</v>
          </cell>
          <cell r="C690">
            <v>35</v>
          </cell>
          <cell r="D690" t="str">
            <v>21</v>
          </cell>
          <cell r="E690" t="str">
            <v>21</v>
          </cell>
          <cell r="F690" t="str">
            <v>14</v>
          </cell>
          <cell r="G690" t="str">
            <v>00000594</v>
          </cell>
          <cell r="H690" t="str">
            <v>79795435</v>
          </cell>
          <cell r="I690" t="str">
            <v>GARCIA GOMEZ CARLOS HUMBERTO</v>
          </cell>
          <cell r="J690">
            <v>14</v>
          </cell>
          <cell r="K690" t="str">
            <v>0001</v>
          </cell>
          <cell r="L690" t="str">
            <v>GESTION FINANCI Y CONT ADMINISTR C3G3</v>
          </cell>
          <cell r="M690" t="str">
            <v>C3</v>
          </cell>
          <cell r="N690" t="str">
            <v>1002579</v>
          </cell>
          <cell r="O690" t="str">
            <v>VFV00041</v>
          </cell>
          <cell r="P690">
            <v>8</v>
          </cell>
          <cell r="Q690" t="str">
            <v>Teórica - Práctica</v>
          </cell>
          <cell r="R690" t="str">
            <v>Estudios virtuales / distancia</v>
          </cell>
          <cell r="S690" t="str">
            <v/>
          </cell>
          <cell r="T690" t="str">
            <v>Pregrado Virtual</v>
          </cell>
          <cell r="U690">
            <v>35</v>
          </cell>
          <cell r="V690" t="str">
            <v>BOG</v>
          </cell>
          <cell r="W690" t="str">
            <v>30063249</v>
          </cell>
          <cell r="X690" t="str">
            <v>VFV00041V303</v>
          </cell>
          <cell r="Y690" t="str">
            <v>GESTION FINANCI Y CONT ENCUENTRO V C3G3</v>
          </cell>
          <cell r="Z690">
            <v>35</v>
          </cell>
          <cell r="AA690">
            <v>35</v>
          </cell>
          <cell r="AB690" t="str">
            <v>activo</v>
          </cell>
          <cell r="AC690">
            <v>0.33333333333332998</v>
          </cell>
          <cell r="AD690">
            <v>0.66597222222221997</v>
          </cell>
          <cell r="AE690" t="str">
            <v/>
          </cell>
          <cell r="AF690" t="str">
            <v/>
          </cell>
          <cell r="AG690" t="str">
            <v/>
          </cell>
          <cell r="AH690" t="str">
            <v/>
          </cell>
          <cell r="AI690" t="str">
            <v/>
          </cell>
          <cell r="AJ690" t="str">
            <v/>
          </cell>
          <cell r="AK690" t="str">
            <v>X</v>
          </cell>
          <cell r="AL690">
            <v>44794</v>
          </cell>
          <cell r="AM690">
            <v>44794</v>
          </cell>
          <cell r="AN690">
            <v>44794</v>
          </cell>
          <cell r="AO690">
            <v>44794</v>
          </cell>
          <cell r="AP690" t="str">
            <v>BOG</v>
          </cell>
          <cell r="AQ690" t="str">
            <v/>
          </cell>
          <cell r="AR690" t="str">
            <v/>
          </cell>
        </row>
        <row r="691">
          <cell r="A691">
            <v>40076594</v>
          </cell>
          <cell r="B691" t="str">
            <v>VFV00041C303</v>
          </cell>
          <cell r="C691">
            <v>35</v>
          </cell>
          <cell r="D691" t="str">
            <v>21</v>
          </cell>
          <cell r="E691" t="str">
            <v>21</v>
          </cell>
          <cell r="F691" t="str">
            <v>14</v>
          </cell>
          <cell r="G691" t="str">
            <v>00000594</v>
          </cell>
          <cell r="H691" t="str">
            <v>79795435</v>
          </cell>
          <cell r="I691" t="str">
            <v>GARCIA GOMEZ CARLOS HUMBERTO</v>
          </cell>
          <cell r="J691">
            <v>14</v>
          </cell>
          <cell r="K691" t="str">
            <v>0001</v>
          </cell>
          <cell r="L691" t="str">
            <v>GESTION FINANCI Y CONT ADMINISTR C3G3</v>
          </cell>
          <cell r="M691" t="str">
            <v>C3</v>
          </cell>
          <cell r="N691" t="str">
            <v>1002579</v>
          </cell>
          <cell r="O691" t="str">
            <v>VFV00041</v>
          </cell>
          <cell r="P691">
            <v>8</v>
          </cell>
          <cell r="Q691" t="str">
            <v>Teórica - Práctica</v>
          </cell>
          <cell r="R691" t="str">
            <v>Estudios virtuales / distancia</v>
          </cell>
          <cell r="S691" t="str">
            <v/>
          </cell>
          <cell r="T691" t="str">
            <v>Pregrado Virtual</v>
          </cell>
          <cell r="U691">
            <v>35</v>
          </cell>
          <cell r="V691" t="str">
            <v>BOG</v>
          </cell>
          <cell r="W691" t="str">
            <v>30063250</v>
          </cell>
          <cell r="X691" t="str">
            <v>VFV00041P303</v>
          </cell>
          <cell r="Y691" t="str">
            <v>GESTION FINANCI Y CONT ENCUENTRO P C3G3</v>
          </cell>
          <cell r="Z691">
            <v>35</v>
          </cell>
          <cell r="AA691">
            <v>35</v>
          </cell>
          <cell r="AB691" t="str">
            <v>activo</v>
          </cell>
          <cell r="AC691">
            <v>0.33333333333332998</v>
          </cell>
          <cell r="AD691">
            <v>0.66597222222221997</v>
          </cell>
          <cell r="AE691" t="str">
            <v/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  <cell r="AJ691" t="str">
            <v>X</v>
          </cell>
          <cell r="AK691" t="str">
            <v/>
          </cell>
          <cell r="AL691">
            <v>44828</v>
          </cell>
          <cell r="AM691">
            <v>44828</v>
          </cell>
          <cell r="AN691">
            <v>44828</v>
          </cell>
          <cell r="AO691">
            <v>44828</v>
          </cell>
          <cell r="AP691" t="str">
            <v>BOG</v>
          </cell>
          <cell r="AQ691" t="str">
            <v/>
          </cell>
          <cell r="AR691" t="str">
            <v/>
          </cell>
        </row>
        <row r="692">
          <cell r="A692">
            <v>40072756</v>
          </cell>
          <cell r="B692" t="str">
            <v>VFV02062C301</v>
          </cell>
          <cell r="C692">
            <v>33</v>
          </cell>
          <cell r="D692" t="str">
            <v>30</v>
          </cell>
          <cell r="E692" t="str">
            <v>30</v>
          </cell>
          <cell r="F692" t="str">
            <v>3</v>
          </cell>
          <cell r="G692" t="str">
            <v>00000456</v>
          </cell>
          <cell r="H692" t="str">
            <v>1012334518</v>
          </cell>
          <cell r="I692" t="str">
            <v>CAÑON CELIS HUGO ADRIAN</v>
          </cell>
          <cell r="J692">
            <v>0</v>
          </cell>
          <cell r="K692" t="str">
            <v/>
          </cell>
          <cell r="L692" t="str">
            <v>GESTION FINANCIERA  C3G1</v>
          </cell>
          <cell r="M692" t="str">
            <v>C3</v>
          </cell>
          <cell r="N692" t="str">
            <v>1002113</v>
          </cell>
          <cell r="O692" t="str">
            <v>VFV02062</v>
          </cell>
          <cell r="P692">
            <v>8</v>
          </cell>
          <cell r="Q692" t="str">
            <v>Teórica - Práctica</v>
          </cell>
          <cell r="R692" t="str">
            <v>Estudios virtuales / distancia</v>
          </cell>
          <cell r="S692" t="str">
            <v/>
          </cell>
          <cell r="T692" t="str">
            <v>Pregrado Virtual</v>
          </cell>
          <cell r="U692">
            <v>33</v>
          </cell>
          <cell r="V692" t="str">
            <v>BOG</v>
          </cell>
          <cell r="W692" t="str">
            <v>30058819</v>
          </cell>
          <cell r="X692" t="str">
            <v>VFV02062P301</v>
          </cell>
          <cell r="Y692" t="str">
            <v>GESTION FINANCIERA ENCUENTRO P C3G1</v>
          </cell>
          <cell r="Z692">
            <v>33</v>
          </cell>
          <cell r="AA692">
            <v>33</v>
          </cell>
          <cell r="AB692" t="str">
            <v>activo</v>
          </cell>
          <cell r="AC692">
            <v>0.33333333333332998</v>
          </cell>
          <cell r="AD692">
            <v>0.66597222222221997</v>
          </cell>
          <cell r="AE692" t="str">
            <v/>
          </cell>
          <cell r="AF692" t="str">
            <v/>
          </cell>
          <cell r="AG692" t="str">
            <v/>
          </cell>
          <cell r="AH692" t="str">
            <v/>
          </cell>
          <cell r="AI692" t="str">
            <v/>
          </cell>
          <cell r="AJ692" t="str">
            <v>X</v>
          </cell>
          <cell r="AK692" t="str">
            <v/>
          </cell>
          <cell r="AL692">
            <v>44828</v>
          </cell>
          <cell r="AM692">
            <v>44828</v>
          </cell>
          <cell r="AP692" t="str">
            <v>BOG</v>
          </cell>
          <cell r="AQ692" t="str">
            <v/>
          </cell>
          <cell r="AR692" t="str">
            <v/>
          </cell>
        </row>
        <row r="693">
          <cell r="A693">
            <v>40072756</v>
          </cell>
          <cell r="B693" t="str">
            <v>VFV02062C301</v>
          </cell>
          <cell r="C693">
            <v>33</v>
          </cell>
          <cell r="D693" t="str">
            <v>30</v>
          </cell>
          <cell r="E693" t="str">
            <v>30</v>
          </cell>
          <cell r="F693" t="str">
            <v>3</v>
          </cell>
          <cell r="G693" t="str">
            <v>00000456</v>
          </cell>
          <cell r="H693" t="str">
            <v>1012334518</v>
          </cell>
          <cell r="I693" t="str">
            <v>CAÑON CELIS HUGO ADRIAN</v>
          </cell>
          <cell r="J693">
            <v>0</v>
          </cell>
          <cell r="K693" t="str">
            <v/>
          </cell>
          <cell r="L693" t="str">
            <v>GESTION FINANCIERA  C3G1</v>
          </cell>
          <cell r="M693" t="str">
            <v>C3</v>
          </cell>
          <cell r="N693" t="str">
            <v>1002113</v>
          </cell>
          <cell r="O693" t="str">
            <v>VFV02062</v>
          </cell>
          <cell r="P693">
            <v>8</v>
          </cell>
          <cell r="Q693" t="str">
            <v>Teórica - Práctica</v>
          </cell>
          <cell r="R693" t="str">
            <v>Estudios virtuales / distancia</v>
          </cell>
          <cell r="S693" t="str">
            <v/>
          </cell>
          <cell r="T693" t="str">
            <v>Pregrado Virtual</v>
          </cell>
          <cell r="U693">
            <v>33</v>
          </cell>
          <cell r="V693" t="str">
            <v>BOG</v>
          </cell>
          <cell r="W693" t="str">
            <v>30058817</v>
          </cell>
          <cell r="X693" t="str">
            <v>VFV02062V301</v>
          </cell>
          <cell r="Y693" t="str">
            <v>GESTION FINANCIERA ENCUENTRO V C3G1</v>
          </cell>
          <cell r="Z693">
            <v>33</v>
          </cell>
          <cell r="AA693">
            <v>33</v>
          </cell>
          <cell r="AB693" t="str">
            <v>activo</v>
          </cell>
          <cell r="AC693">
            <v>0.33333333333332998</v>
          </cell>
          <cell r="AD693">
            <v>0.66597222222221997</v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>X</v>
          </cell>
          <cell r="AK693" t="str">
            <v/>
          </cell>
          <cell r="AL693">
            <v>44793</v>
          </cell>
          <cell r="AM693">
            <v>44793</v>
          </cell>
          <cell r="AP693" t="str">
            <v>BOG</v>
          </cell>
          <cell r="AQ693" t="str">
            <v/>
          </cell>
          <cell r="AR693" t="str">
            <v/>
          </cell>
        </row>
        <row r="694">
          <cell r="A694">
            <v>40072757</v>
          </cell>
          <cell r="B694" t="str">
            <v>VFV02062C302</v>
          </cell>
          <cell r="C694">
            <v>32</v>
          </cell>
          <cell r="D694" t="str">
            <v>26</v>
          </cell>
          <cell r="E694" t="str">
            <v>26</v>
          </cell>
          <cell r="F694" t="str">
            <v>6</v>
          </cell>
          <cell r="G694" t="str">
            <v>00003099</v>
          </cell>
          <cell r="H694" t="str">
            <v>1026299625</v>
          </cell>
          <cell r="I694" t="str">
            <v>PARRA GOMEZ OMAR ESTEBAN</v>
          </cell>
          <cell r="J694">
            <v>14</v>
          </cell>
          <cell r="K694" t="str">
            <v>0001</v>
          </cell>
          <cell r="L694" t="str">
            <v>GESTION FINANCIERA  C3G2</v>
          </cell>
          <cell r="M694" t="str">
            <v>C3</v>
          </cell>
          <cell r="N694" t="str">
            <v>1002113</v>
          </cell>
          <cell r="O694" t="str">
            <v>VFV02062</v>
          </cell>
          <cell r="P694">
            <v>8</v>
          </cell>
          <cell r="Q694" t="str">
            <v>Teórica - Práctica</v>
          </cell>
          <cell r="R694" t="str">
            <v>Estudios virtuales / distancia</v>
          </cell>
          <cell r="S694" t="str">
            <v/>
          </cell>
          <cell r="T694" t="str">
            <v>Pregrado Virtual</v>
          </cell>
          <cell r="U694">
            <v>32</v>
          </cell>
          <cell r="V694" t="str">
            <v>BOG</v>
          </cell>
          <cell r="W694" t="str">
            <v>30058822</v>
          </cell>
          <cell r="X694" t="str">
            <v>VFV02062V302</v>
          </cell>
          <cell r="Y694" t="str">
            <v>GESTION FINANCIERA ENCUENTRO V C3G2</v>
          </cell>
          <cell r="Z694">
            <v>32</v>
          </cell>
          <cell r="AA694">
            <v>32</v>
          </cell>
          <cell r="AB694" t="str">
            <v>activo</v>
          </cell>
          <cell r="AC694">
            <v>0.33333333333332998</v>
          </cell>
          <cell r="AD694">
            <v>0.66597222222221997</v>
          </cell>
          <cell r="AE694" t="str">
            <v/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  <cell r="AJ694" t="str">
            <v>X</v>
          </cell>
          <cell r="AK694" t="str">
            <v/>
          </cell>
          <cell r="AL694">
            <v>44793</v>
          </cell>
          <cell r="AM694">
            <v>44793</v>
          </cell>
          <cell r="AN694">
            <v>44793</v>
          </cell>
          <cell r="AO694">
            <v>44793</v>
          </cell>
          <cell r="AP694" t="str">
            <v>BOG</v>
          </cell>
          <cell r="AQ694" t="str">
            <v/>
          </cell>
          <cell r="AR694" t="str">
            <v/>
          </cell>
        </row>
        <row r="695">
          <cell r="A695">
            <v>40072757</v>
          </cell>
          <cell r="B695" t="str">
            <v>VFV02062C302</v>
          </cell>
          <cell r="C695">
            <v>32</v>
          </cell>
          <cell r="D695" t="str">
            <v>26</v>
          </cell>
          <cell r="E695" t="str">
            <v>26</v>
          </cell>
          <cell r="F695" t="str">
            <v>6</v>
          </cell>
          <cell r="G695" t="str">
            <v>00003099</v>
          </cell>
          <cell r="H695" t="str">
            <v>1026299625</v>
          </cell>
          <cell r="I695" t="str">
            <v>PARRA GOMEZ OMAR ESTEBAN</v>
          </cell>
          <cell r="J695">
            <v>14</v>
          </cell>
          <cell r="K695" t="str">
            <v>0001</v>
          </cell>
          <cell r="L695" t="str">
            <v>GESTION FINANCIERA  C3G2</v>
          </cell>
          <cell r="M695" t="str">
            <v>C3</v>
          </cell>
          <cell r="N695" t="str">
            <v>1002113</v>
          </cell>
          <cell r="O695" t="str">
            <v>VFV02062</v>
          </cell>
          <cell r="P695">
            <v>8</v>
          </cell>
          <cell r="Q695" t="str">
            <v>Teórica - Práctica</v>
          </cell>
          <cell r="R695" t="str">
            <v>Estudios virtuales / distancia</v>
          </cell>
          <cell r="S695" t="str">
            <v/>
          </cell>
          <cell r="T695" t="str">
            <v>Pregrado Virtual</v>
          </cell>
          <cell r="U695">
            <v>32</v>
          </cell>
          <cell r="V695" t="str">
            <v>BOG</v>
          </cell>
          <cell r="W695" t="str">
            <v>30058824</v>
          </cell>
          <cell r="X695" t="str">
            <v>VFV02062P302</v>
          </cell>
          <cell r="Y695" t="str">
            <v>GESTION FINANCIERA ENCUENTRO P C3G2</v>
          </cell>
          <cell r="Z695">
            <v>32</v>
          </cell>
          <cell r="AA695">
            <v>32</v>
          </cell>
          <cell r="AB695" t="str">
            <v>activo</v>
          </cell>
          <cell r="AC695">
            <v>0.33333333333332998</v>
          </cell>
          <cell r="AD695">
            <v>0.66597222222221997</v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 t="str">
            <v>X</v>
          </cell>
          <cell r="AK695" t="str">
            <v/>
          </cell>
          <cell r="AL695">
            <v>44828</v>
          </cell>
          <cell r="AM695">
            <v>44828</v>
          </cell>
          <cell r="AN695">
            <v>44828</v>
          </cell>
          <cell r="AO695">
            <v>44828</v>
          </cell>
          <cell r="AP695" t="str">
            <v>BOG</v>
          </cell>
          <cell r="AQ695" t="str">
            <v/>
          </cell>
          <cell r="AR695" t="str">
            <v/>
          </cell>
        </row>
        <row r="696">
          <cell r="A696">
            <v>40073044</v>
          </cell>
          <cell r="B696" t="str">
            <v>VFV01075C401</v>
          </cell>
          <cell r="C696">
            <v>35</v>
          </cell>
          <cell r="D696" t="str">
            <v>11</v>
          </cell>
          <cell r="E696" t="str">
            <v>11</v>
          </cell>
          <cell r="F696" t="str">
            <v>24</v>
          </cell>
          <cell r="G696" t="str">
            <v>00000713</v>
          </cell>
          <cell r="H696" t="str">
            <v>452850</v>
          </cell>
          <cell r="I696" t="str">
            <v>SOSA CLAUDIA GRACIELA</v>
          </cell>
          <cell r="J696">
            <v>10</v>
          </cell>
          <cell r="K696" t="str">
            <v>0001</v>
          </cell>
          <cell r="L696" t="str">
            <v>GESTION FINANCIERA C4G1</v>
          </cell>
          <cell r="M696" t="str">
            <v>C4</v>
          </cell>
          <cell r="N696" t="str">
            <v>1000240</v>
          </cell>
          <cell r="O696" t="str">
            <v>VFV01075</v>
          </cell>
          <cell r="P696">
            <v>4</v>
          </cell>
          <cell r="Q696" t="str">
            <v>Teórica - Práctica</v>
          </cell>
          <cell r="R696" t="str">
            <v>Estudios virtuales / distancia</v>
          </cell>
          <cell r="S696" t="str">
            <v/>
          </cell>
          <cell r="T696" t="str">
            <v>Pregrado Virtual</v>
          </cell>
          <cell r="U696">
            <v>35</v>
          </cell>
          <cell r="V696" t="str">
            <v>BOG</v>
          </cell>
          <cell r="W696" t="str">
            <v>30060113</v>
          </cell>
          <cell r="X696" t="str">
            <v>VFV01075P401</v>
          </cell>
          <cell r="Y696" t="str">
            <v>GESTION FINANCIERA ENCUENTRO P C4G1</v>
          </cell>
          <cell r="Z696">
            <v>35</v>
          </cell>
          <cell r="AA696">
            <v>35</v>
          </cell>
          <cell r="AB696" t="str">
            <v>activo</v>
          </cell>
          <cell r="AC696">
            <v>0.33333333333332998</v>
          </cell>
          <cell r="AD696">
            <v>0.58263888888889004</v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 t="str">
            <v/>
          </cell>
          <cell r="AK696" t="str">
            <v>X</v>
          </cell>
          <cell r="AL696">
            <v>44899</v>
          </cell>
          <cell r="AM696">
            <v>44899</v>
          </cell>
          <cell r="AN696">
            <v>44899</v>
          </cell>
          <cell r="AO696">
            <v>44899</v>
          </cell>
          <cell r="AP696" t="str">
            <v>BOG</v>
          </cell>
          <cell r="AQ696" t="str">
            <v/>
          </cell>
          <cell r="AR696" t="str">
            <v/>
          </cell>
        </row>
        <row r="697">
          <cell r="A697">
            <v>40073078</v>
          </cell>
          <cell r="B697" t="str">
            <v>VFV02062C401</v>
          </cell>
          <cell r="C697">
            <v>36</v>
          </cell>
          <cell r="D697" t="str">
            <v>36</v>
          </cell>
          <cell r="E697" t="str">
            <v>35</v>
          </cell>
          <cell r="F697" t="str">
            <v>0</v>
          </cell>
          <cell r="G697" t="str">
            <v>00000456</v>
          </cell>
          <cell r="H697" t="str">
            <v>1012334518</v>
          </cell>
          <cell r="I697" t="str">
            <v>CAÑON CELIS HUGO ADRIAN</v>
          </cell>
          <cell r="J697">
            <v>0</v>
          </cell>
          <cell r="K697" t="str">
            <v/>
          </cell>
          <cell r="L697" t="str">
            <v>GESTION FINANCIERA C4G1</v>
          </cell>
          <cell r="M697" t="str">
            <v>C4</v>
          </cell>
          <cell r="N697" t="str">
            <v>1002113</v>
          </cell>
          <cell r="O697" t="str">
            <v>VFV02062</v>
          </cell>
          <cell r="P697">
            <v>8</v>
          </cell>
          <cell r="Q697" t="str">
            <v>Teórica - Práctica</v>
          </cell>
          <cell r="R697" t="str">
            <v>Estudios virtuales / distancia</v>
          </cell>
          <cell r="S697" t="str">
            <v/>
          </cell>
          <cell r="T697" t="str">
            <v>Pregrado Virtual</v>
          </cell>
          <cell r="U697">
            <v>36</v>
          </cell>
          <cell r="V697" t="str">
            <v>BOG</v>
          </cell>
          <cell r="W697" t="str">
            <v>30060266</v>
          </cell>
          <cell r="X697" t="str">
            <v>VFV02062P401</v>
          </cell>
          <cell r="Y697" t="str">
            <v>GESTION FINANCIERA ENCUENTRO P C4G1</v>
          </cell>
          <cell r="Z697">
            <v>36</v>
          </cell>
          <cell r="AA697">
            <v>36</v>
          </cell>
          <cell r="AB697" t="str">
            <v>activo</v>
          </cell>
          <cell r="AC697">
            <v>0.33333333333332998</v>
          </cell>
          <cell r="AD697">
            <v>0.66597222222221997</v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 t="str">
            <v/>
          </cell>
          <cell r="AK697" t="str">
            <v>X</v>
          </cell>
          <cell r="AL697">
            <v>44899</v>
          </cell>
          <cell r="AM697">
            <v>44899</v>
          </cell>
          <cell r="AP697" t="str">
            <v>BOG</v>
          </cell>
          <cell r="AQ697" t="str">
            <v/>
          </cell>
          <cell r="AR697" t="str">
            <v/>
          </cell>
        </row>
        <row r="698">
          <cell r="A698">
            <v>40073078</v>
          </cell>
          <cell r="B698" t="str">
            <v>VFV02062C401</v>
          </cell>
          <cell r="C698">
            <v>36</v>
          </cell>
          <cell r="D698" t="str">
            <v>36</v>
          </cell>
          <cell r="E698" t="str">
            <v>35</v>
          </cell>
          <cell r="F698" t="str">
            <v>0</v>
          </cell>
          <cell r="G698" t="str">
            <v>00000456</v>
          </cell>
          <cell r="H698" t="str">
            <v>1012334518</v>
          </cell>
          <cell r="I698" t="str">
            <v>CAÑON CELIS HUGO ADRIAN</v>
          </cell>
          <cell r="J698">
            <v>0</v>
          </cell>
          <cell r="K698" t="str">
            <v/>
          </cell>
          <cell r="L698" t="str">
            <v>GESTION FINANCIERA C4G1</v>
          </cell>
          <cell r="M698" t="str">
            <v>C4</v>
          </cell>
          <cell r="N698" t="str">
            <v>1002113</v>
          </cell>
          <cell r="O698" t="str">
            <v>VFV02062</v>
          </cell>
          <cell r="P698">
            <v>8</v>
          </cell>
          <cell r="Q698" t="str">
            <v>Teórica - Práctica</v>
          </cell>
          <cell r="R698" t="str">
            <v>Estudios virtuales / distancia</v>
          </cell>
          <cell r="S698" t="str">
            <v/>
          </cell>
          <cell r="T698" t="str">
            <v>Pregrado Virtual</v>
          </cell>
          <cell r="U698">
            <v>36</v>
          </cell>
          <cell r="V698" t="str">
            <v>BOG</v>
          </cell>
          <cell r="W698" t="str">
            <v>30060265</v>
          </cell>
          <cell r="X698" t="str">
            <v>VFV02062V401</v>
          </cell>
          <cell r="Y698" t="str">
            <v>GESTION FINANCIERA ENCUENTRO V C4G1</v>
          </cell>
          <cell r="Z698">
            <v>36</v>
          </cell>
          <cell r="AA698">
            <v>36</v>
          </cell>
          <cell r="AB698" t="str">
            <v>activo</v>
          </cell>
          <cell r="AC698">
            <v>0.33333333333332998</v>
          </cell>
          <cell r="AD698">
            <v>0.66597222222221997</v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>X</v>
          </cell>
          <cell r="AL698">
            <v>44871</v>
          </cell>
          <cell r="AM698">
            <v>44871</v>
          </cell>
          <cell r="AP698" t="str">
            <v>BOG</v>
          </cell>
          <cell r="AQ698" t="str">
            <v/>
          </cell>
          <cell r="AR698" t="str">
            <v/>
          </cell>
        </row>
        <row r="699">
          <cell r="A699">
            <v>40073045</v>
          </cell>
          <cell r="B699" t="str">
            <v>VFV01076C401</v>
          </cell>
          <cell r="C699">
            <v>35</v>
          </cell>
          <cell r="D699" t="str">
            <v>17</v>
          </cell>
          <cell r="E699" t="str">
            <v>17</v>
          </cell>
          <cell r="F699" t="str">
            <v>18</v>
          </cell>
          <cell r="G699" t="str">
            <v>00003099</v>
          </cell>
          <cell r="H699" t="str">
            <v>1026299625</v>
          </cell>
          <cell r="I699" t="str">
            <v>PARRA GOMEZ OMAR ESTEBAN</v>
          </cell>
          <cell r="J699">
            <v>10</v>
          </cell>
          <cell r="K699" t="str">
            <v>0001</v>
          </cell>
          <cell r="L699" t="str">
            <v>GESTION FINANCIERA INTERNACIONAL C4G1</v>
          </cell>
          <cell r="M699" t="str">
            <v>C4</v>
          </cell>
          <cell r="N699" t="str">
            <v>1000241</v>
          </cell>
          <cell r="O699" t="str">
            <v>VFV01076</v>
          </cell>
          <cell r="P699">
            <v>4</v>
          </cell>
          <cell r="Q699" t="str">
            <v>Teórica - Práctica</v>
          </cell>
          <cell r="R699" t="str">
            <v>Estudios virtuales / distancia</v>
          </cell>
          <cell r="S699" t="str">
            <v/>
          </cell>
          <cell r="T699" t="str">
            <v>Pregrado Virtual</v>
          </cell>
          <cell r="U699">
            <v>35</v>
          </cell>
          <cell r="V699" t="str">
            <v>BOG</v>
          </cell>
          <cell r="W699" t="str">
            <v>30060117</v>
          </cell>
          <cell r="X699" t="str">
            <v>VFV01076P401</v>
          </cell>
          <cell r="Y699" t="str">
            <v>GESTION FINANCIERA INT ENCUENTRO P C4G1</v>
          </cell>
          <cell r="Z699">
            <v>35</v>
          </cell>
          <cell r="AA699">
            <v>35</v>
          </cell>
          <cell r="AB699" t="str">
            <v>activo</v>
          </cell>
          <cell r="AC699">
            <v>0.33333333333332998</v>
          </cell>
          <cell r="AD699">
            <v>0.58263888888889004</v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 t="str">
            <v/>
          </cell>
          <cell r="AK699" t="str">
            <v>X</v>
          </cell>
          <cell r="AL699">
            <v>44899</v>
          </cell>
          <cell r="AM699">
            <v>44899</v>
          </cell>
          <cell r="AN699">
            <v>44899</v>
          </cell>
          <cell r="AO699">
            <v>44899</v>
          </cell>
          <cell r="AP699" t="str">
            <v>BOG</v>
          </cell>
          <cell r="AQ699" t="str">
            <v/>
          </cell>
          <cell r="AR699" t="str">
            <v/>
          </cell>
        </row>
        <row r="700">
          <cell r="A700">
            <v>40073763</v>
          </cell>
          <cell r="B700" t="str">
            <v>VMV01915C301</v>
          </cell>
          <cell r="C700">
            <v>30</v>
          </cell>
          <cell r="D700" t="str">
            <v>16</v>
          </cell>
          <cell r="E700" t="str">
            <v>16</v>
          </cell>
          <cell r="F700" t="str">
            <v>14</v>
          </cell>
          <cell r="G700" t="str">
            <v>00000101</v>
          </cell>
          <cell r="H700" t="str">
            <v>79306537</v>
          </cell>
          <cell r="I700" t="str">
            <v>OSPINA BERMEO JAVIER ROBERTO</v>
          </cell>
          <cell r="J700">
            <v>0</v>
          </cell>
          <cell r="K700" t="str">
            <v/>
          </cell>
          <cell r="L700" t="str">
            <v>GESTION HUMANA LIDERAZ Y CLIMA ORG C3G1</v>
          </cell>
          <cell r="M700" t="str">
            <v>C3</v>
          </cell>
          <cell r="N700" t="str">
            <v>1001413</v>
          </cell>
          <cell r="O700" t="str">
            <v>VMV01915</v>
          </cell>
          <cell r="P700">
            <v>3</v>
          </cell>
          <cell r="Q700" t="str">
            <v>Teórica - Práctica</v>
          </cell>
          <cell r="R700" t="str">
            <v>Estudios virtuales / distancia</v>
          </cell>
          <cell r="S700" t="str">
            <v/>
          </cell>
          <cell r="T700" t="str">
            <v>Posgrado Virtual</v>
          </cell>
          <cell r="U700">
            <v>30</v>
          </cell>
          <cell r="V700" t="str">
            <v>BOG</v>
          </cell>
          <cell r="W700" t="str">
            <v>30061446</v>
          </cell>
          <cell r="X700" t="str">
            <v>VMV01915P301</v>
          </cell>
          <cell r="Y700" t="str">
            <v>GESTION HUMANA LIDERAZ ENCUENTRO P C3G1</v>
          </cell>
          <cell r="Z700">
            <v>30</v>
          </cell>
          <cell r="AA700">
            <v>30</v>
          </cell>
          <cell r="AB700" t="str">
            <v>activo</v>
          </cell>
          <cell r="AC700">
            <v>0.33333333333332998</v>
          </cell>
          <cell r="AD700">
            <v>0.66597222222221997</v>
          </cell>
          <cell r="AE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  <cell r="AK700" t="str">
            <v>X</v>
          </cell>
          <cell r="AL700">
            <v>44836</v>
          </cell>
          <cell r="AM700">
            <v>44836</v>
          </cell>
          <cell r="AP700" t="str">
            <v>BOG</v>
          </cell>
          <cell r="AQ700" t="str">
            <v/>
          </cell>
          <cell r="AR700" t="str">
            <v/>
          </cell>
        </row>
        <row r="701">
          <cell r="A701">
            <v>40073764</v>
          </cell>
          <cell r="B701" t="str">
            <v>VMV01915C302</v>
          </cell>
          <cell r="C701">
            <v>25</v>
          </cell>
          <cell r="D701" t="str">
            <v>9</v>
          </cell>
          <cell r="E701" t="str">
            <v>9</v>
          </cell>
          <cell r="F701" t="str">
            <v>16</v>
          </cell>
          <cell r="G701" t="str">
            <v>00002265</v>
          </cell>
          <cell r="H701" t="str">
            <v>5909378</v>
          </cell>
          <cell r="I701" t="str">
            <v>MENDEZ FORERO JUAN CARLOS</v>
          </cell>
          <cell r="J701">
            <v>14</v>
          </cell>
          <cell r="K701" t="str">
            <v>0006</v>
          </cell>
          <cell r="L701" t="str">
            <v>GESTION HUMANA LIDERAZ Y CLIMA ORG C3G2</v>
          </cell>
          <cell r="M701" t="str">
            <v>C3</v>
          </cell>
          <cell r="N701" t="str">
            <v>1001413</v>
          </cell>
          <cell r="O701" t="str">
            <v>VMV01915</v>
          </cell>
          <cell r="P701">
            <v>3</v>
          </cell>
          <cell r="Q701" t="str">
            <v>Teórica - Práctica</v>
          </cell>
          <cell r="R701" t="str">
            <v>Estudios virtuales / distancia</v>
          </cell>
          <cell r="S701" t="str">
            <v/>
          </cell>
          <cell r="T701" t="str">
            <v>Posgrado Virtual</v>
          </cell>
          <cell r="U701">
            <v>25</v>
          </cell>
          <cell r="V701" t="str">
            <v>BOG</v>
          </cell>
          <cell r="W701" t="str">
            <v>30061450</v>
          </cell>
          <cell r="X701" t="str">
            <v>VMV01915P302</v>
          </cell>
          <cell r="Y701" t="str">
            <v>GESTION HUMANA LIDERAZ ENCUENTRO P C3G2</v>
          </cell>
          <cell r="Z701">
            <v>30</v>
          </cell>
          <cell r="AA701">
            <v>30</v>
          </cell>
          <cell r="AB701" t="str">
            <v>activo</v>
          </cell>
          <cell r="AC701">
            <v>0.33333333333332998</v>
          </cell>
          <cell r="AD701">
            <v>0.66597222222221997</v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>X</v>
          </cell>
          <cell r="AL701">
            <v>44829</v>
          </cell>
          <cell r="AM701">
            <v>44829</v>
          </cell>
          <cell r="AN701">
            <v>44829</v>
          </cell>
          <cell r="AO701">
            <v>44829</v>
          </cell>
          <cell r="AP701" t="str">
            <v>BOG</v>
          </cell>
          <cell r="AQ701" t="str">
            <v/>
          </cell>
          <cell r="AR701" t="str">
            <v/>
          </cell>
        </row>
        <row r="702">
          <cell r="A702">
            <v>40072945</v>
          </cell>
          <cell r="B702" t="str">
            <v>VFV00042C401</v>
          </cell>
          <cell r="C702">
            <v>35</v>
          </cell>
          <cell r="D702" t="str">
            <v>16</v>
          </cell>
          <cell r="E702" t="str">
            <v>14</v>
          </cell>
          <cell r="F702" t="str">
            <v>19</v>
          </cell>
          <cell r="G702" t="str">
            <v>00000099</v>
          </cell>
          <cell r="H702" t="str">
            <v>9396234</v>
          </cell>
          <cell r="I702" t="str">
            <v>OCAMPO VELEZ PABLO CESAR</v>
          </cell>
          <cell r="J702">
            <v>0</v>
          </cell>
          <cell r="K702" t="str">
            <v/>
          </cell>
          <cell r="L702" t="str">
            <v>GESTION LOGISTICA C4G1</v>
          </cell>
          <cell r="M702" t="str">
            <v>C4</v>
          </cell>
          <cell r="N702" t="str">
            <v>1002581</v>
          </cell>
          <cell r="O702" t="str">
            <v>VFV00042</v>
          </cell>
          <cell r="P702">
            <v>4</v>
          </cell>
          <cell r="Q702" t="str">
            <v>Teórica - Práctica</v>
          </cell>
          <cell r="R702" t="str">
            <v>Estudios virtuales / distancia</v>
          </cell>
          <cell r="S702" t="str">
            <v/>
          </cell>
          <cell r="T702" t="str">
            <v>Pregrado Virtual</v>
          </cell>
          <cell r="U702">
            <v>35</v>
          </cell>
          <cell r="V702" t="str">
            <v>BOG</v>
          </cell>
          <cell r="W702" t="str">
            <v>30059670</v>
          </cell>
          <cell r="X702" t="str">
            <v>VFV00042P401</v>
          </cell>
          <cell r="Y702" t="str">
            <v>GESTION LOGISTICA ENCUENTRO P C4G1</v>
          </cell>
          <cell r="Z702">
            <v>35</v>
          </cell>
          <cell r="AA702">
            <v>35</v>
          </cell>
          <cell r="AB702" t="str">
            <v>activo</v>
          </cell>
          <cell r="AC702">
            <v>0.33333333333332998</v>
          </cell>
          <cell r="AD702">
            <v>0.58263888888889004</v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>X</v>
          </cell>
          <cell r="AL702">
            <v>44899</v>
          </cell>
          <cell r="AM702">
            <v>44899</v>
          </cell>
          <cell r="AP702" t="str">
            <v>BOG</v>
          </cell>
          <cell r="AQ702" t="str">
            <v/>
          </cell>
          <cell r="AR702" t="str">
            <v/>
          </cell>
        </row>
        <row r="703">
          <cell r="A703">
            <v>40072946</v>
          </cell>
          <cell r="B703" t="str">
            <v>VFV00042C402</v>
          </cell>
          <cell r="C703">
            <v>30</v>
          </cell>
          <cell r="D703" t="str">
            <v>12</v>
          </cell>
          <cell r="E703" t="str">
            <v>12</v>
          </cell>
          <cell r="F703" t="str">
            <v>18</v>
          </cell>
          <cell r="G703" t="str">
            <v>00000619</v>
          </cell>
          <cell r="H703" t="str">
            <v>19422521</v>
          </cell>
          <cell r="I703" t="str">
            <v>HERNANDEZ COTE JOSE ALEJANDRO</v>
          </cell>
          <cell r="J703">
            <v>10</v>
          </cell>
          <cell r="K703" t="str">
            <v>0001</v>
          </cell>
          <cell r="L703" t="str">
            <v>GESTION LOGISTICA C4G2</v>
          </cell>
          <cell r="M703" t="str">
            <v>C4</v>
          </cell>
          <cell r="N703" t="str">
            <v>1002581</v>
          </cell>
          <cell r="O703" t="str">
            <v>VFV00042</v>
          </cell>
          <cell r="P703">
            <v>4</v>
          </cell>
          <cell r="Q703" t="str">
            <v>Teórica - Práctica</v>
          </cell>
          <cell r="R703" t="str">
            <v>Estudios virtuales / distancia</v>
          </cell>
          <cell r="S703" t="str">
            <v/>
          </cell>
          <cell r="T703" t="str">
            <v>Pregrado Virtual</v>
          </cell>
          <cell r="U703">
            <v>30</v>
          </cell>
          <cell r="V703" t="str">
            <v>BOG</v>
          </cell>
          <cell r="W703" t="str">
            <v>30059674</v>
          </cell>
          <cell r="X703" t="str">
            <v>VFV00042P402</v>
          </cell>
          <cell r="Y703" t="str">
            <v>GESTION LOGISTICA ENCUENTROP C4G2</v>
          </cell>
          <cell r="Z703">
            <v>30</v>
          </cell>
          <cell r="AA703">
            <v>30</v>
          </cell>
          <cell r="AB703" t="str">
            <v>activo</v>
          </cell>
          <cell r="AC703">
            <v>0.33333333333332998</v>
          </cell>
          <cell r="AD703">
            <v>0.58263888888889004</v>
          </cell>
          <cell r="AE703" t="str">
            <v/>
          </cell>
          <cell r="AF703" t="str">
            <v/>
          </cell>
          <cell r="AG703" t="str">
            <v/>
          </cell>
          <cell r="AH703" t="str">
            <v/>
          </cell>
          <cell r="AI703" t="str">
            <v/>
          </cell>
          <cell r="AJ703" t="str">
            <v/>
          </cell>
          <cell r="AK703" t="str">
            <v>X</v>
          </cell>
          <cell r="AL703">
            <v>44899</v>
          </cell>
          <cell r="AM703">
            <v>44899</v>
          </cell>
          <cell r="AN703">
            <v>44899</v>
          </cell>
          <cell r="AO703">
            <v>44899</v>
          </cell>
          <cell r="AP703" t="str">
            <v>BOG</v>
          </cell>
          <cell r="AQ703" t="str">
            <v/>
          </cell>
          <cell r="AR703" t="str">
            <v/>
          </cell>
        </row>
        <row r="704">
          <cell r="A704">
            <v>40072648</v>
          </cell>
          <cell r="B704" t="str">
            <v>VFV00043C301</v>
          </cell>
          <cell r="C704">
            <v>34</v>
          </cell>
          <cell r="D704" t="str">
            <v>34</v>
          </cell>
          <cell r="E704" t="str">
            <v>34</v>
          </cell>
          <cell r="F704" t="str">
            <v>0</v>
          </cell>
          <cell r="G704" t="str">
            <v>00003266</v>
          </cell>
          <cell r="H704" t="str">
            <v>52934625</v>
          </cell>
          <cell r="I704" t="str">
            <v>LOZANO LOZANO JOHANNA LIZZETH</v>
          </cell>
          <cell r="J704">
            <v>0</v>
          </cell>
          <cell r="K704" t="str">
            <v/>
          </cell>
          <cell r="L704" t="str">
            <v>GESTION PUBLICA  C3G1</v>
          </cell>
          <cell r="M704" t="str">
            <v>C3</v>
          </cell>
          <cell r="N704" t="str">
            <v>1002580</v>
          </cell>
          <cell r="O704" t="str">
            <v>VFV00043</v>
          </cell>
          <cell r="P704">
            <v>4</v>
          </cell>
          <cell r="Q704" t="str">
            <v>Teórica - Práctica</v>
          </cell>
          <cell r="R704" t="str">
            <v>Estudios virtuales / distancia</v>
          </cell>
          <cell r="S704" t="str">
            <v/>
          </cell>
          <cell r="T704" t="str">
            <v>Pregrado Virtual</v>
          </cell>
          <cell r="U704">
            <v>34</v>
          </cell>
          <cell r="V704" t="str">
            <v>BOG</v>
          </cell>
          <cell r="W704" t="str">
            <v>30058343</v>
          </cell>
          <cell r="X704" t="str">
            <v>VFV00043P301</v>
          </cell>
          <cell r="Y704" t="str">
            <v>GESTION PUBLICA ENCUENTRO P C3G1</v>
          </cell>
          <cell r="Z704">
            <v>34</v>
          </cell>
          <cell r="AA704">
            <v>34</v>
          </cell>
          <cell r="AB704" t="str">
            <v>activo</v>
          </cell>
          <cell r="AC704">
            <v>0.33333333333332998</v>
          </cell>
          <cell r="AD704">
            <v>0.58263888888889004</v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>X</v>
          </cell>
          <cell r="AL704">
            <v>44836</v>
          </cell>
          <cell r="AM704">
            <v>44836</v>
          </cell>
          <cell r="AP704" t="str">
            <v>BOG</v>
          </cell>
          <cell r="AQ704" t="str">
            <v/>
          </cell>
          <cell r="AR704" t="str">
            <v/>
          </cell>
        </row>
        <row r="705">
          <cell r="A705">
            <v>40072649</v>
          </cell>
          <cell r="B705" t="str">
            <v>VFV00043C302</v>
          </cell>
          <cell r="C705">
            <v>36</v>
          </cell>
          <cell r="D705" t="str">
            <v>33</v>
          </cell>
          <cell r="E705" t="str">
            <v>33</v>
          </cell>
          <cell r="F705" t="str">
            <v>3</v>
          </cell>
          <cell r="G705" t="str">
            <v>00003266</v>
          </cell>
          <cell r="H705" t="str">
            <v>52934625</v>
          </cell>
          <cell r="I705" t="str">
            <v>LOZANO LOZANO JOHANNA LIZZETH</v>
          </cell>
          <cell r="J705">
            <v>0</v>
          </cell>
          <cell r="K705" t="str">
            <v/>
          </cell>
          <cell r="L705" t="str">
            <v>GESTION PUBLICA  C3G2</v>
          </cell>
          <cell r="M705" t="str">
            <v>C3</v>
          </cell>
          <cell r="N705" t="str">
            <v>1002580</v>
          </cell>
          <cell r="O705" t="str">
            <v>VFV00043</v>
          </cell>
          <cell r="P705">
            <v>4</v>
          </cell>
          <cell r="Q705" t="str">
            <v>Teórica - Práctica</v>
          </cell>
          <cell r="R705" t="str">
            <v>Estudios virtuales / distancia</v>
          </cell>
          <cell r="S705" t="str">
            <v/>
          </cell>
          <cell r="T705" t="str">
            <v>Pregrado Virtual</v>
          </cell>
          <cell r="U705">
            <v>36</v>
          </cell>
          <cell r="V705" t="str">
            <v>BOG</v>
          </cell>
          <cell r="W705" t="str">
            <v>30058347</v>
          </cell>
          <cell r="X705" t="str">
            <v>VFV00043P302</v>
          </cell>
          <cell r="Y705" t="str">
            <v>GESTION PUBLICA ENCUENTRO P C3G2</v>
          </cell>
          <cell r="Z705">
            <v>36</v>
          </cell>
          <cell r="AA705">
            <v>36</v>
          </cell>
          <cell r="AB705" t="str">
            <v>activo</v>
          </cell>
          <cell r="AC705">
            <v>0.33333333333332998</v>
          </cell>
          <cell r="AD705">
            <v>0.58263888888889004</v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>X</v>
          </cell>
          <cell r="AL705">
            <v>44829</v>
          </cell>
          <cell r="AM705">
            <v>44829</v>
          </cell>
          <cell r="AP705" t="str">
            <v>BOG</v>
          </cell>
          <cell r="AQ705" t="str">
            <v/>
          </cell>
          <cell r="AR705" t="str">
            <v/>
          </cell>
        </row>
        <row r="706">
          <cell r="A706">
            <v>40074883</v>
          </cell>
          <cell r="B706" t="str">
            <v>VFV01079C301</v>
          </cell>
          <cell r="C706">
            <v>5</v>
          </cell>
          <cell r="D706" t="str">
            <v>1</v>
          </cell>
          <cell r="E706" t="str">
            <v>1</v>
          </cell>
          <cell r="F706" t="str">
            <v>4</v>
          </cell>
          <cell r="G706" t="str">
            <v>00000564</v>
          </cell>
          <cell r="H706" t="str">
            <v>79787286</v>
          </cell>
          <cell r="I706" t="str">
            <v>BRICEÑO TORRES MARIO</v>
          </cell>
          <cell r="J706">
            <v>10</v>
          </cell>
          <cell r="K706" t="str">
            <v>0001</v>
          </cell>
          <cell r="L706" t="str">
            <v>GESTIÓN TECNOLOG Y DEL CONOCIMIENTO C3G1</v>
          </cell>
          <cell r="M706" t="str">
            <v>C3</v>
          </cell>
          <cell r="N706" t="str">
            <v>1000244</v>
          </cell>
          <cell r="O706" t="str">
            <v>VFV01079</v>
          </cell>
          <cell r="P706">
            <v>4</v>
          </cell>
          <cell r="Q706" t="str">
            <v>Teórica - Práctica</v>
          </cell>
          <cell r="R706" t="str">
            <v>Estudios virtuales / distancia</v>
          </cell>
          <cell r="S706" t="str">
            <v/>
          </cell>
          <cell r="T706" t="str">
            <v>Pregrado Virtual</v>
          </cell>
          <cell r="U706">
            <v>5</v>
          </cell>
          <cell r="V706" t="str">
            <v>BOG</v>
          </cell>
          <cell r="W706" t="str">
            <v>30061955</v>
          </cell>
          <cell r="X706" t="str">
            <v>VFV01079P301</v>
          </cell>
          <cell r="Y706" t="str">
            <v>ENCUENTRO P GESTION TEC Y DE CONOCI C3G1</v>
          </cell>
          <cell r="Z706">
            <v>5</v>
          </cell>
          <cell r="AA706">
            <v>5</v>
          </cell>
          <cell r="AB706" t="str">
            <v>activo</v>
          </cell>
          <cell r="AC706">
            <v>0.33333333333332998</v>
          </cell>
          <cell r="AD706">
            <v>0.58263888888889004</v>
          </cell>
          <cell r="AE706" t="str">
            <v/>
          </cell>
          <cell r="AF706" t="str">
            <v/>
          </cell>
          <cell r="AG706" t="str">
            <v/>
          </cell>
          <cell r="AH706" t="str">
            <v/>
          </cell>
          <cell r="AI706" t="str">
            <v/>
          </cell>
          <cell r="AJ706" t="str">
            <v>X</v>
          </cell>
          <cell r="AK706" t="str">
            <v/>
          </cell>
          <cell r="AL706">
            <v>44828</v>
          </cell>
          <cell r="AM706">
            <v>44828</v>
          </cell>
          <cell r="AN706">
            <v>44828</v>
          </cell>
          <cell r="AO706">
            <v>44828</v>
          </cell>
          <cell r="AP706" t="str">
            <v>BOG</v>
          </cell>
          <cell r="AQ706" t="str">
            <v/>
          </cell>
          <cell r="AR706" t="str">
            <v/>
          </cell>
        </row>
        <row r="707">
          <cell r="A707">
            <v>40075093</v>
          </cell>
          <cell r="B707" t="str">
            <v>VFV01079C302</v>
          </cell>
          <cell r="C707">
            <v>3</v>
          </cell>
          <cell r="D707" t="str">
            <v>1</v>
          </cell>
          <cell r="E707" t="str">
            <v>1</v>
          </cell>
          <cell r="F707" t="str">
            <v>2</v>
          </cell>
          <cell r="G707" t="str">
            <v>00000564</v>
          </cell>
          <cell r="H707" t="str">
            <v>79787286</v>
          </cell>
          <cell r="I707" t="str">
            <v>BRICEÑO TORRES MARIO</v>
          </cell>
          <cell r="J707">
            <v>10</v>
          </cell>
          <cell r="K707" t="str">
            <v>0001</v>
          </cell>
          <cell r="L707" t="str">
            <v>GESTIÓN TECNOLOG Y DEL CONOCIMIENTO C3G2</v>
          </cell>
          <cell r="M707" t="str">
            <v>C3</v>
          </cell>
          <cell r="N707" t="str">
            <v>1000244</v>
          </cell>
          <cell r="O707" t="str">
            <v>VFV01079</v>
          </cell>
          <cell r="P707">
            <v>4</v>
          </cell>
          <cell r="Q707" t="str">
            <v>Teórica - Práctica</v>
          </cell>
          <cell r="R707" t="str">
            <v>Estudios virtuales / distancia</v>
          </cell>
          <cell r="S707" t="str">
            <v/>
          </cell>
          <cell r="T707" t="str">
            <v>Pregrado Virtual</v>
          </cell>
          <cell r="U707">
            <v>3</v>
          </cell>
          <cell r="V707" t="str">
            <v>BOG</v>
          </cell>
          <cell r="W707" t="str">
            <v>30062126</v>
          </cell>
          <cell r="X707" t="str">
            <v>VFV01079P302</v>
          </cell>
          <cell r="Y707" t="str">
            <v>ENCUENTRO P GESTION TECN Y DE CONOC C3G2</v>
          </cell>
          <cell r="Z707">
            <v>3</v>
          </cell>
          <cell r="AA707">
            <v>3</v>
          </cell>
          <cell r="AB707" t="str">
            <v>activo</v>
          </cell>
          <cell r="AC707">
            <v>0.33333333333332998</v>
          </cell>
          <cell r="AD707">
            <v>0.58263888888889004</v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>X</v>
          </cell>
          <cell r="AL707">
            <v>44829</v>
          </cell>
          <cell r="AM707">
            <v>44829</v>
          </cell>
          <cell r="AN707">
            <v>44829</v>
          </cell>
          <cell r="AO707">
            <v>44829</v>
          </cell>
          <cell r="AP707" t="str">
            <v>BOG</v>
          </cell>
          <cell r="AQ707" t="str">
            <v/>
          </cell>
          <cell r="AR707" t="str">
            <v/>
          </cell>
        </row>
        <row r="708">
          <cell r="A708">
            <v>40072607</v>
          </cell>
          <cell r="B708" t="str">
            <v>VFV00009C301</v>
          </cell>
          <cell r="C708">
            <v>38</v>
          </cell>
          <cell r="D708" t="str">
            <v>35</v>
          </cell>
          <cell r="E708" t="str">
            <v>35</v>
          </cell>
          <cell r="F708" t="str">
            <v>3</v>
          </cell>
          <cell r="G708" t="str">
            <v>00000592</v>
          </cell>
          <cell r="H708" t="str">
            <v>79265030</v>
          </cell>
          <cell r="I708" t="str">
            <v>OVIEDO RIVERO ERNESTO</v>
          </cell>
          <cell r="J708">
            <v>10</v>
          </cell>
          <cell r="K708" t="str">
            <v>0001</v>
          </cell>
          <cell r="L708" t="str">
            <v>GESTION Y DESARROLLO HUMANO C3G1</v>
          </cell>
          <cell r="M708" t="str">
            <v>C3</v>
          </cell>
          <cell r="N708" t="str">
            <v>1002334</v>
          </cell>
          <cell r="O708" t="str">
            <v>VFV00009</v>
          </cell>
          <cell r="P708">
            <v>4</v>
          </cell>
          <cell r="Q708" t="str">
            <v>Teórica - Práctica</v>
          </cell>
          <cell r="R708" t="str">
            <v>Estudios virtuales / distancia</v>
          </cell>
          <cell r="S708" t="str">
            <v/>
          </cell>
          <cell r="T708" t="str">
            <v>Pregrado Virtual</v>
          </cell>
          <cell r="U708">
            <v>38</v>
          </cell>
          <cell r="V708" t="str">
            <v>BOG</v>
          </cell>
          <cell r="W708" t="str">
            <v>30058148</v>
          </cell>
          <cell r="X708" t="str">
            <v>VFV00009P301</v>
          </cell>
          <cell r="Y708" t="str">
            <v>GESTION Y DESARROLLO H ENCUENTRO P C3G1</v>
          </cell>
          <cell r="Z708">
            <v>38</v>
          </cell>
          <cell r="AA708">
            <v>38</v>
          </cell>
          <cell r="AB708" t="str">
            <v>activo</v>
          </cell>
          <cell r="AC708">
            <v>0.33333333333332998</v>
          </cell>
          <cell r="AD708">
            <v>0.58263888888889004</v>
          </cell>
          <cell r="AE708" t="str">
            <v/>
          </cell>
          <cell r="AF708" t="str">
            <v/>
          </cell>
          <cell r="AG708" t="str">
            <v/>
          </cell>
          <cell r="AH708" t="str">
            <v/>
          </cell>
          <cell r="AI708" t="str">
            <v/>
          </cell>
          <cell r="AJ708" t="str">
            <v/>
          </cell>
          <cell r="AK708" t="str">
            <v>X</v>
          </cell>
          <cell r="AL708">
            <v>44829</v>
          </cell>
          <cell r="AM708">
            <v>44829</v>
          </cell>
          <cell r="AN708">
            <v>44829</v>
          </cell>
          <cell r="AO708">
            <v>44829</v>
          </cell>
          <cell r="AP708" t="str">
            <v>BOG</v>
          </cell>
          <cell r="AQ708" t="str">
            <v/>
          </cell>
          <cell r="AR708" t="str">
            <v/>
          </cell>
        </row>
        <row r="709">
          <cell r="A709">
            <v>40072608</v>
          </cell>
          <cell r="B709" t="str">
            <v>VFV00009C302</v>
          </cell>
          <cell r="C709">
            <v>39</v>
          </cell>
          <cell r="D709" t="str">
            <v>37</v>
          </cell>
          <cell r="E709" t="str">
            <v>37</v>
          </cell>
          <cell r="F709" t="str">
            <v>2</v>
          </cell>
          <cell r="G709" t="str">
            <v>00000592</v>
          </cell>
          <cell r="H709" t="str">
            <v>79265030</v>
          </cell>
          <cell r="I709" t="str">
            <v>OVIEDO RIVERO ERNESTO</v>
          </cell>
          <cell r="J709">
            <v>10</v>
          </cell>
          <cell r="K709" t="str">
            <v>0001</v>
          </cell>
          <cell r="L709" t="str">
            <v>GESTION Y DESARROLLO HUMANO C3G2</v>
          </cell>
          <cell r="M709" t="str">
            <v>C3</v>
          </cell>
          <cell r="N709" t="str">
            <v>1002334</v>
          </cell>
          <cell r="O709" t="str">
            <v>VFV00009</v>
          </cell>
          <cell r="P709">
            <v>4</v>
          </cell>
          <cell r="Q709" t="str">
            <v>Teórica - Práctica</v>
          </cell>
          <cell r="R709" t="str">
            <v>Estudios virtuales / distancia</v>
          </cell>
          <cell r="S709" t="str">
            <v/>
          </cell>
          <cell r="T709" t="str">
            <v>Pregrado Virtual</v>
          </cell>
          <cell r="U709">
            <v>39</v>
          </cell>
          <cell r="V709" t="str">
            <v>BOG</v>
          </cell>
          <cell r="W709" t="str">
            <v>30058152</v>
          </cell>
          <cell r="X709" t="str">
            <v>VFV00009P302</v>
          </cell>
          <cell r="Y709" t="str">
            <v>GESTION Y DESARROLLO H ENCUENTRO P C3G2</v>
          </cell>
          <cell r="Z709">
            <v>39</v>
          </cell>
          <cell r="AA709">
            <v>39</v>
          </cell>
          <cell r="AB709" t="str">
            <v>activo</v>
          </cell>
          <cell r="AC709">
            <v>0.33333333333332998</v>
          </cell>
          <cell r="AD709">
            <v>0.58263888888889004</v>
          </cell>
          <cell r="AE709" t="str">
            <v/>
          </cell>
          <cell r="AF709" t="str">
            <v/>
          </cell>
          <cell r="AG709" t="str">
            <v/>
          </cell>
          <cell r="AH709" t="str">
            <v/>
          </cell>
          <cell r="AI709" t="str">
            <v/>
          </cell>
          <cell r="AJ709" t="str">
            <v>X</v>
          </cell>
          <cell r="AK709" t="str">
            <v/>
          </cell>
          <cell r="AL709">
            <v>44828</v>
          </cell>
          <cell r="AM709">
            <v>44828</v>
          </cell>
          <cell r="AN709">
            <v>44828</v>
          </cell>
          <cell r="AO709">
            <v>44828</v>
          </cell>
          <cell r="AP709" t="str">
            <v>BOG</v>
          </cell>
          <cell r="AQ709" t="str">
            <v/>
          </cell>
          <cell r="AR709" t="str">
            <v/>
          </cell>
        </row>
        <row r="710">
          <cell r="A710">
            <v>40073767</v>
          </cell>
          <cell r="B710" t="str">
            <v>VMV01922C301</v>
          </cell>
          <cell r="C710">
            <v>30</v>
          </cell>
          <cell r="D710" t="str">
            <v>11</v>
          </cell>
          <cell r="E710" t="str">
            <v>11</v>
          </cell>
          <cell r="F710" t="str">
            <v>19</v>
          </cell>
          <cell r="G710" t="str">
            <v>00000292</v>
          </cell>
          <cell r="H710" t="str">
            <v>80792186</v>
          </cell>
          <cell r="I710" t="str">
            <v>ZULUAGA MUÑOZ WILLIAM</v>
          </cell>
          <cell r="J710">
            <v>0</v>
          </cell>
          <cell r="K710" t="str">
            <v/>
          </cell>
          <cell r="L710" t="str">
            <v>GESTION Y EVALUACION DE PROYECTOS C3G1</v>
          </cell>
          <cell r="M710" t="str">
            <v>C3</v>
          </cell>
          <cell r="N710" t="str">
            <v>1001414</v>
          </cell>
          <cell r="O710" t="str">
            <v>VMV01922</v>
          </cell>
          <cell r="P710">
            <v>3</v>
          </cell>
          <cell r="Q710" t="str">
            <v>Teórica - Práctica</v>
          </cell>
          <cell r="R710" t="str">
            <v>Estudios virtuales / distancia</v>
          </cell>
          <cell r="S710" t="str">
            <v/>
          </cell>
          <cell r="T710" t="str">
            <v>Posgrado Virtual</v>
          </cell>
          <cell r="U710">
            <v>30</v>
          </cell>
          <cell r="V710" t="str">
            <v>BOG</v>
          </cell>
          <cell r="W710" t="str">
            <v>30061462</v>
          </cell>
          <cell r="X710" t="str">
            <v>VMV01922P301</v>
          </cell>
          <cell r="Y710" t="str">
            <v>GEST Y EVA DE PROY  ENCUENTRO P C3G1</v>
          </cell>
          <cell r="Z710">
            <v>30</v>
          </cell>
          <cell r="AA710">
            <v>30</v>
          </cell>
          <cell r="AB710" t="str">
            <v>activo</v>
          </cell>
          <cell r="AC710">
            <v>0.33333333333332998</v>
          </cell>
          <cell r="AD710">
            <v>0.66597222222221997</v>
          </cell>
          <cell r="AE710" t="str">
            <v/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  <cell r="AJ710" t="str">
            <v/>
          </cell>
          <cell r="AK710" t="str">
            <v>X</v>
          </cell>
          <cell r="AL710">
            <v>44836</v>
          </cell>
          <cell r="AM710">
            <v>44836</v>
          </cell>
          <cell r="AP710" t="str">
            <v>BOG</v>
          </cell>
          <cell r="AQ710" t="str">
            <v/>
          </cell>
          <cell r="AR710" t="str">
            <v/>
          </cell>
        </row>
        <row r="711">
          <cell r="A711">
            <v>40073651</v>
          </cell>
          <cell r="B711" t="str">
            <v>VEO00011C401</v>
          </cell>
          <cell r="C711">
            <v>30</v>
          </cell>
          <cell r="D711" t="str">
            <v>27</v>
          </cell>
          <cell r="E711" t="str">
            <v>26</v>
          </cell>
          <cell r="F711" t="str">
            <v>3</v>
          </cell>
          <cell r="G711" t="str">
            <v>00000000</v>
          </cell>
          <cell r="H711" t="str">
            <v/>
          </cell>
          <cell r="I711" t="str">
            <v/>
          </cell>
          <cell r="J711">
            <v>0</v>
          </cell>
          <cell r="K711" t="str">
            <v/>
          </cell>
          <cell r="L711" t="str">
            <v>GESTION Y EVALUACION DEL TALEN HUM C4G1</v>
          </cell>
          <cell r="M711" t="str">
            <v>C4</v>
          </cell>
          <cell r="N711" t="str">
            <v>1003343</v>
          </cell>
          <cell r="O711" t="str">
            <v>VEO00011</v>
          </cell>
          <cell r="P711">
            <v>3</v>
          </cell>
          <cell r="Q711" t="str">
            <v>Teórica - Práctica</v>
          </cell>
          <cell r="R711" t="str">
            <v>Estudios virtuales / distancia</v>
          </cell>
          <cell r="S711" t="str">
            <v/>
          </cell>
          <cell r="T711" t="str">
            <v>Posgrado Virtual</v>
          </cell>
          <cell r="U711">
            <v>30</v>
          </cell>
          <cell r="V711" t="str">
            <v>BOG</v>
          </cell>
          <cell r="W711" t="str">
            <v>30061002</v>
          </cell>
          <cell r="X711" t="str">
            <v>VEO00011P401</v>
          </cell>
          <cell r="Y711" t="str">
            <v>GEST Y EVALUAC DEL TAL ENCUENTRO P C4G1</v>
          </cell>
          <cell r="Z711">
            <v>30</v>
          </cell>
          <cell r="AA711">
            <v>30</v>
          </cell>
          <cell r="AB711" t="str">
            <v>activo</v>
          </cell>
          <cell r="AC711">
            <v>0.33333333333332998</v>
          </cell>
          <cell r="AD711">
            <v>0.66597222222221997</v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>X</v>
          </cell>
          <cell r="AK711" t="str">
            <v/>
          </cell>
          <cell r="AL711">
            <v>44905</v>
          </cell>
          <cell r="AM711">
            <v>44905</v>
          </cell>
          <cell r="AP711" t="str">
            <v>BOG</v>
          </cell>
          <cell r="AQ711" t="str">
            <v/>
          </cell>
          <cell r="AR711" t="str">
            <v/>
          </cell>
        </row>
        <row r="712">
          <cell r="A712">
            <v>40073626</v>
          </cell>
          <cell r="B712" t="str">
            <v>FPV00004C401</v>
          </cell>
          <cell r="C712">
            <v>40</v>
          </cell>
          <cell r="D712" t="str">
            <v>31</v>
          </cell>
          <cell r="E712" t="str">
            <v>31</v>
          </cell>
          <cell r="F712" t="str">
            <v>9</v>
          </cell>
          <cell r="G712" t="str">
            <v>00000736</v>
          </cell>
          <cell r="H712" t="str">
            <v>7228600</v>
          </cell>
          <cell r="I712" t="str">
            <v>CAMARGO SALAS FRANCISCO ALFONSO</v>
          </cell>
          <cell r="J712">
            <v>14</v>
          </cell>
          <cell r="K712" t="str">
            <v>0006</v>
          </cell>
          <cell r="L712" t="str">
            <v>GESTION Y TRANSFORMAC DIGITAL MGP4 C4G1</v>
          </cell>
          <cell r="M712" t="str">
            <v>C4</v>
          </cell>
          <cell r="N712" t="str">
            <v>1003825</v>
          </cell>
          <cell r="O712" t="str">
            <v>FPV00004</v>
          </cell>
          <cell r="P712">
            <v>3</v>
          </cell>
          <cell r="Q712" t="str">
            <v>Teórica - Práctica</v>
          </cell>
          <cell r="R712" t="str">
            <v>Estudios virtuales / distancia</v>
          </cell>
          <cell r="S712" t="str">
            <v/>
          </cell>
          <cell r="T712" t="str">
            <v>Posgrado Virtual</v>
          </cell>
          <cell r="U712">
            <v>40</v>
          </cell>
          <cell r="V712" t="str">
            <v>BOG</v>
          </cell>
          <cell r="W712" t="str">
            <v>30060902</v>
          </cell>
          <cell r="X712" t="str">
            <v>FPV0000P401</v>
          </cell>
          <cell r="Y712" t="str">
            <v>GESTION Y TRANSFOR MGP4 ENCUENTRO P C4G1</v>
          </cell>
          <cell r="Z712">
            <v>40</v>
          </cell>
          <cell r="AA712">
            <v>40</v>
          </cell>
          <cell r="AB712" t="str">
            <v>activo</v>
          </cell>
          <cell r="AC712">
            <v>0.33333333333332998</v>
          </cell>
          <cell r="AD712">
            <v>0.66597222222221997</v>
          </cell>
          <cell r="AE712" t="str">
            <v/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  <cell r="AJ712" t="str">
            <v>X</v>
          </cell>
          <cell r="AK712" t="str">
            <v/>
          </cell>
          <cell r="AL712">
            <v>44898</v>
          </cell>
          <cell r="AM712">
            <v>44898</v>
          </cell>
          <cell r="AN712">
            <v>44898</v>
          </cell>
          <cell r="AO712">
            <v>44898</v>
          </cell>
          <cell r="AP712" t="str">
            <v>BOG</v>
          </cell>
          <cell r="AQ712" t="str">
            <v/>
          </cell>
          <cell r="AR712" t="str">
            <v/>
          </cell>
        </row>
        <row r="713">
          <cell r="A713">
            <v>40073627</v>
          </cell>
          <cell r="B713" t="str">
            <v>FPV00004C402</v>
          </cell>
          <cell r="C713">
            <v>40</v>
          </cell>
          <cell r="D713" t="str">
            <v>39</v>
          </cell>
          <cell r="E713" t="str">
            <v>38</v>
          </cell>
          <cell r="F713" t="str">
            <v>1</v>
          </cell>
          <cell r="G713" t="str">
            <v>00000736</v>
          </cell>
          <cell r="H713" t="str">
            <v>7228600</v>
          </cell>
          <cell r="I713" t="str">
            <v>CAMARGO SALAS FRANCISCO ALFONSO</v>
          </cell>
          <cell r="J713">
            <v>14</v>
          </cell>
          <cell r="K713" t="str">
            <v>0006</v>
          </cell>
          <cell r="L713" t="str">
            <v>GESTION Y TRANSFORMAC DIGITAL MGP5H C4G2</v>
          </cell>
          <cell r="M713" t="str">
            <v>C4</v>
          </cell>
          <cell r="N713" t="str">
            <v>1003825</v>
          </cell>
          <cell r="O713" t="str">
            <v>FPV00004</v>
          </cell>
          <cell r="P713">
            <v>3</v>
          </cell>
          <cell r="Q713" t="str">
            <v>Teórica - Práctica</v>
          </cell>
          <cell r="R713" t="str">
            <v>Estudios virtuales / distancia</v>
          </cell>
          <cell r="S713" t="str">
            <v/>
          </cell>
          <cell r="T713" t="str">
            <v>Posgrado Virtual</v>
          </cell>
          <cell r="U713">
            <v>40</v>
          </cell>
          <cell r="V713" t="str">
            <v>BOG</v>
          </cell>
          <cell r="W713" t="str">
            <v>30060906</v>
          </cell>
          <cell r="X713" t="str">
            <v>FPV0000P402</v>
          </cell>
          <cell r="Y713" t="str">
            <v>GESTION Y TRANSF MGP5H ENCUENTRO P C4G2</v>
          </cell>
          <cell r="Z713">
            <v>40</v>
          </cell>
          <cell r="AA713">
            <v>40</v>
          </cell>
          <cell r="AB713" t="str">
            <v>activo</v>
          </cell>
          <cell r="AC713">
            <v>0.33333333333332998</v>
          </cell>
          <cell r="AD713">
            <v>0.66597222222221997</v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>X</v>
          </cell>
          <cell r="AK713" t="str">
            <v/>
          </cell>
          <cell r="AL713">
            <v>44905</v>
          </cell>
          <cell r="AM713">
            <v>44905</v>
          </cell>
          <cell r="AN713">
            <v>44905</v>
          </cell>
          <cell r="AO713">
            <v>44905</v>
          </cell>
          <cell r="AP713" t="str">
            <v>BOG</v>
          </cell>
          <cell r="AQ713" t="str">
            <v/>
          </cell>
          <cell r="AR713" t="str">
            <v/>
          </cell>
        </row>
        <row r="714">
          <cell r="A714">
            <v>40073768</v>
          </cell>
          <cell r="B714" t="str">
            <v>VMV01925C301</v>
          </cell>
          <cell r="C714">
            <v>37</v>
          </cell>
          <cell r="D714" t="str">
            <v>37</v>
          </cell>
          <cell r="E714" t="str">
            <v>37</v>
          </cell>
          <cell r="F714" t="str">
            <v>0</v>
          </cell>
          <cell r="G714" t="str">
            <v>00000562</v>
          </cell>
          <cell r="H714" t="str">
            <v>16839718</v>
          </cell>
          <cell r="I714" t="str">
            <v>GANTIVA VERGARA JUAN GABRIEL</v>
          </cell>
          <cell r="J714">
            <v>0</v>
          </cell>
          <cell r="K714" t="str">
            <v/>
          </cell>
          <cell r="L714" t="str">
            <v>GOBERNAB ESTAN Y BUENAS PRACT C3G1</v>
          </cell>
          <cell r="M714" t="str">
            <v>C3</v>
          </cell>
          <cell r="N714" t="str">
            <v>1001415</v>
          </cell>
          <cell r="O714" t="str">
            <v>VMV01925</v>
          </cell>
          <cell r="P714">
            <v>3</v>
          </cell>
          <cell r="Q714" t="str">
            <v>Teórica - Práctica</v>
          </cell>
          <cell r="R714" t="str">
            <v>Estudios virtuales / distancia</v>
          </cell>
          <cell r="S714" t="str">
            <v/>
          </cell>
          <cell r="T714" t="str">
            <v>Posgrado Virtual</v>
          </cell>
          <cell r="U714">
            <v>37</v>
          </cell>
          <cell r="V714" t="str">
            <v>BOG</v>
          </cell>
          <cell r="W714" t="str">
            <v>30061466</v>
          </cell>
          <cell r="X714" t="str">
            <v>VMV01925P301</v>
          </cell>
          <cell r="Y714" t="str">
            <v>GOBERNAB ESTAN Y BUENA ENCUENTRO P C3G1</v>
          </cell>
          <cell r="Z714">
            <v>37</v>
          </cell>
          <cell r="AA714">
            <v>37</v>
          </cell>
          <cell r="AB714" t="str">
            <v>activo</v>
          </cell>
          <cell r="AC714">
            <v>0.33333333333332998</v>
          </cell>
          <cell r="AD714">
            <v>0.66597222222221997</v>
          </cell>
          <cell r="AE714" t="str">
            <v/>
          </cell>
          <cell r="AF714" t="str">
            <v/>
          </cell>
          <cell r="AG714" t="str">
            <v/>
          </cell>
          <cell r="AH714" t="str">
            <v/>
          </cell>
          <cell r="AI714" t="str">
            <v/>
          </cell>
          <cell r="AJ714" t="str">
            <v/>
          </cell>
          <cell r="AK714" t="str">
            <v>X</v>
          </cell>
          <cell r="AL714">
            <v>44822</v>
          </cell>
          <cell r="AM714">
            <v>44822</v>
          </cell>
          <cell r="AP714" t="str">
            <v>BOG</v>
          </cell>
          <cell r="AQ714" t="str">
            <v/>
          </cell>
          <cell r="AR714" t="str">
            <v/>
          </cell>
        </row>
        <row r="715">
          <cell r="A715">
            <v>40073769</v>
          </cell>
          <cell r="B715" t="str">
            <v>VMV01925C302</v>
          </cell>
          <cell r="C715">
            <v>36</v>
          </cell>
          <cell r="D715" t="str">
            <v>36</v>
          </cell>
          <cell r="E715" t="str">
            <v>36</v>
          </cell>
          <cell r="F715" t="str">
            <v>0</v>
          </cell>
          <cell r="G715" t="str">
            <v>00000000</v>
          </cell>
          <cell r="H715" t="str">
            <v/>
          </cell>
          <cell r="I715" t="str">
            <v/>
          </cell>
          <cell r="J715">
            <v>0</v>
          </cell>
          <cell r="K715" t="str">
            <v/>
          </cell>
          <cell r="L715" t="str">
            <v>GOBERNAB ESTAN Y BUENAS PRACT C3G2</v>
          </cell>
          <cell r="M715" t="str">
            <v>C3</v>
          </cell>
          <cell r="N715" t="str">
            <v>1001415</v>
          </cell>
          <cell r="O715" t="str">
            <v>VMV01925</v>
          </cell>
          <cell r="P715">
            <v>3</v>
          </cell>
          <cell r="Q715" t="str">
            <v>Teórica - Práctica</v>
          </cell>
          <cell r="R715" t="str">
            <v>Estudios virtuales / distancia</v>
          </cell>
          <cell r="S715" t="str">
            <v/>
          </cell>
          <cell r="T715" t="str">
            <v>Posgrado Virtual</v>
          </cell>
          <cell r="U715">
            <v>36</v>
          </cell>
          <cell r="V715" t="str">
            <v>BOG</v>
          </cell>
          <cell r="W715" t="str">
            <v>30061470</v>
          </cell>
          <cell r="X715" t="str">
            <v>VMV01925P302</v>
          </cell>
          <cell r="Y715" t="str">
            <v>GOBERNAB ESTAN Y BUENA ENCUENTRO P C3G2</v>
          </cell>
          <cell r="Z715">
            <v>36</v>
          </cell>
          <cell r="AA715">
            <v>36</v>
          </cell>
          <cell r="AB715" t="str">
            <v>activo</v>
          </cell>
          <cell r="AC715">
            <v>0.33333333333332998</v>
          </cell>
          <cell r="AD715">
            <v>0.66597222222221997</v>
          </cell>
          <cell r="AE715" t="str">
            <v/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  <cell r="AJ715" t="str">
            <v/>
          </cell>
          <cell r="AK715" t="str">
            <v>X</v>
          </cell>
          <cell r="AL715">
            <v>44822</v>
          </cell>
          <cell r="AM715">
            <v>44822</v>
          </cell>
          <cell r="AP715" t="str">
            <v>BOG</v>
          </cell>
          <cell r="AQ715" t="str">
            <v/>
          </cell>
          <cell r="AR715" t="str">
            <v/>
          </cell>
        </row>
        <row r="716">
          <cell r="A716">
            <v>40073770</v>
          </cell>
          <cell r="B716" t="str">
            <v>VMV01925C303</v>
          </cell>
          <cell r="C716">
            <v>38</v>
          </cell>
          <cell r="D716" t="str">
            <v>35</v>
          </cell>
          <cell r="E716" t="str">
            <v>35</v>
          </cell>
          <cell r="F716" t="str">
            <v>3</v>
          </cell>
          <cell r="G716" t="str">
            <v>00000990</v>
          </cell>
          <cell r="H716" t="str">
            <v>72308906</v>
          </cell>
          <cell r="I716" t="str">
            <v>URIBE ARIAS ALFREDO ANTONIO</v>
          </cell>
          <cell r="J716">
            <v>14</v>
          </cell>
          <cell r="K716" t="str">
            <v>0006</v>
          </cell>
          <cell r="L716" t="str">
            <v>GOBERNAB ESTAN Y BUENAS PRACT C3G3</v>
          </cell>
          <cell r="M716" t="str">
            <v>C3</v>
          </cell>
          <cell r="N716" t="str">
            <v>1001415</v>
          </cell>
          <cell r="O716" t="str">
            <v>VMV01925</v>
          </cell>
          <cell r="P716">
            <v>3</v>
          </cell>
          <cell r="Q716" t="str">
            <v>Teórica - Práctica</v>
          </cell>
          <cell r="R716" t="str">
            <v>Estudios virtuales / distancia</v>
          </cell>
          <cell r="S716" t="str">
            <v/>
          </cell>
          <cell r="T716" t="str">
            <v>Posgrado Virtual</v>
          </cell>
          <cell r="U716">
            <v>38</v>
          </cell>
          <cell r="V716" t="str">
            <v>BOG</v>
          </cell>
          <cell r="W716" t="str">
            <v>30061474</v>
          </cell>
          <cell r="X716" t="str">
            <v>VMV01925P303</v>
          </cell>
          <cell r="Y716" t="str">
            <v>GOBERNAB ESTAN Y BUENA ENCUENTRO P C3G3</v>
          </cell>
          <cell r="Z716">
            <v>38</v>
          </cell>
          <cell r="AA716">
            <v>38</v>
          </cell>
          <cell r="AB716" t="str">
            <v>activo</v>
          </cell>
          <cell r="AC716">
            <v>0.33333333333332998</v>
          </cell>
          <cell r="AD716">
            <v>0.66597222222221997</v>
          </cell>
          <cell r="AE716" t="str">
            <v/>
          </cell>
          <cell r="AF716" t="str">
            <v/>
          </cell>
          <cell r="AG716" t="str">
            <v/>
          </cell>
          <cell r="AH716" t="str">
            <v/>
          </cell>
          <cell r="AI716" t="str">
            <v/>
          </cell>
          <cell r="AJ716" t="str">
            <v/>
          </cell>
          <cell r="AK716" t="str">
            <v>X</v>
          </cell>
          <cell r="AL716">
            <v>44822</v>
          </cell>
          <cell r="AM716">
            <v>44822</v>
          </cell>
          <cell r="AN716">
            <v>44822</v>
          </cell>
          <cell r="AO716">
            <v>44822</v>
          </cell>
          <cell r="AP716" t="str">
            <v>BOG</v>
          </cell>
          <cell r="AQ716" t="str">
            <v/>
          </cell>
          <cell r="AR716" t="str">
            <v/>
          </cell>
        </row>
        <row r="717">
          <cell r="A717">
            <v>40073771</v>
          </cell>
          <cell r="B717" t="str">
            <v>VMV01929C301</v>
          </cell>
          <cell r="C717">
            <v>32</v>
          </cell>
          <cell r="D717" t="str">
            <v>28</v>
          </cell>
          <cell r="E717" t="str">
            <v>28</v>
          </cell>
          <cell r="F717" t="str">
            <v>4</v>
          </cell>
          <cell r="G717" t="str">
            <v>00000844</v>
          </cell>
          <cell r="H717" t="str">
            <v>19482077</v>
          </cell>
          <cell r="I717" t="str">
            <v>ROJAS GARCIA GERARDO AUGUSTO</v>
          </cell>
          <cell r="J717">
            <v>14</v>
          </cell>
          <cell r="K717" t="str">
            <v>0006</v>
          </cell>
          <cell r="L717" t="str">
            <v>HABILIDADES DE DIRECCION Y GEST FIN C3G1</v>
          </cell>
          <cell r="M717" t="str">
            <v>C3</v>
          </cell>
          <cell r="N717" t="str">
            <v>1001417</v>
          </cell>
          <cell r="O717" t="str">
            <v>VMV01929</v>
          </cell>
          <cell r="P717">
            <v>3</v>
          </cell>
          <cell r="Q717" t="str">
            <v>Teórica - Práctica</v>
          </cell>
          <cell r="R717" t="str">
            <v>Estudios virtuales / distancia</v>
          </cell>
          <cell r="S717" t="str">
            <v/>
          </cell>
          <cell r="T717" t="str">
            <v>Posgrado Virtual</v>
          </cell>
          <cell r="U717">
            <v>32</v>
          </cell>
          <cell r="V717" t="str">
            <v>BOG</v>
          </cell>
          <cell r="W717" t="str">
            <v>30061478</v>
          </cell>
          <cell r="X717" t="str">
            <v>VMV01929P301</v>
          </cell>
          <cell r="Y717" t="str">
            <v>HABILIDADES DE DIRECCI ENCUENTRO P C3G1</v>
          </cell>
          <cell r="Z717">
            <v>32</v>
          </cell>
          <cell r="AA717">
            <v>32</v>
          </cell>
          <cell r="AB717" t="str">
            <v>activo</v>
          </cell>
          <cell r="AC717">
            <v>0.33333333333332998</v>
          </cell>
          <cell r="AD717">
            <v>0.66597222222221997</v>
          </cell>
          <cell r="AE717" t="str">
            <v/>
          </cell>
          <cell r="AF717" t="str">
            <v/>
          </cell>
          <cell r="AG717" t="str">
            <v/>
          </cell>
          <cell r="AH717" t="str">
            <v/>
          </cell>
          <cell r="AI717" t="str">
            <v/>
          </cell>
          <cell r="AJ717" t="str">
            <v/>
          </cell>
          <cell r="AK717" t="str">
            <v>X</v>
          </cell>
          <cell r="AL717">
            <v>44829</v>
          </cell>
          <cell r="AM717">
            <v>44829</v>
          </cell>
          <cell r="AN717">
            <v>44829</v>
          </cell>
          <cell r="AO717">
            <v>44829</v>
          </cell>
          <cell r="AP717" t="str">
            <v>BOG</v>
          </cell>
          <cell r="AQ717" t="str">
            <v/>
          </cell>
          <cell r="AR717" t="str">
            <v/>
          </cell>
        </row>
        <row r="718">
          <cell r="A718">
            <v>40073772</v>
          </cell>
          <cell r="B718" t="str">
            <v>VMV01929C302</v>
          </cell>
          <cell r="C718">
            <v>31</v>
          </cell>
          <cell r="D718" t="str">
            <v>29</v>
          </cell>
          <cell r="E718" t="str">
            <v>29</v>
          </cell>
          <cell r="F718" t="str">
            <v>2</v>
          </cell>
          <cell r="G718" t="str">
            <v>00002460</v>
          </cell>
          <cell r="H718" t="str">
            <v>79411732</v>
          </cell>
          <cell r="I718" t="str">
            <v>HERNANDEZ DE ALBA ALBORNOZ FELIPE</v>
          </cell>
          <cell r="J718">
            <v>14</v>
          </cell>
          <cell r="K718" t="str">
            <v>0006</v>
          </cell>
          <cell r="L718" t="str">
            <v>HABILIDADES DE DIRECCION Y GEST FIN C3G2</v>
          </cell>
          <cell r="M718" t="str">
            <v>C3</v>
          </cell>
          <cell r="N718" t="str">
            <v>1001417</v>
          </cell>
          <cell r="O718" t="str">
            <v>VMV01929</v>
          </cell>
          <cell r="P718">
            <v>3</v>
          </cell>
          <cell r="Q718" t="str">
            <v>Teórica - Práctica</v>
          </cell>
          <cell r="R718" t="str">
            <v>Estudios virtuales / distancia</v>
          </cell>
          <cell r="S718" t="str">
            <v/>
          </cell>
          <cell r="T718" t="str">
            <v>Posgrado Virtual</v>
          </cell>
          <cell r="U718">
            <v>31</v>
          </cell>
          <cell r="V718" t="str">
            <v>BOG</v>
          </cell>
          <cell r="W718" t="str">
            <v>30061482</v>
          </cell>
          <cell r="X718" t="str">
            <v>VMV01929P302</v>
          </cell>
          <cell r="Y718" t="str">
            <v>HABILIDADES DE DIRECCI ENCUENTRO P C3G2</v>
          </cell>
          <cell r="Z718">
            <v>31</v>
          </cell>
          <cell r="AA718">
            <v>31</v>
          </cell>
          <cell r="AB718" t="str">
            <v>activo</v>
          </cell>
          <cell r="AC718">
            <v>0.33333333333332998</v>
          </cell>
          <cell r="AD718">
            <v>0.66597222222221997</v>
          </cell>
          <cell r="AE718" t="str">
            <v/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  <cell r="AJ718" t="str">
            <v/>
          </cell>
          <cell r="AK718" t="str">
            <v>X</v>
          </cell>
          <cell r="AL718">
            <v>44836</v>
          </cell>
          <cell r="AM718">
            <v>44836</v>
          </cell>
          <cell r="AN718">
            <v>44836</v>
          </cell>
          <cell r="AO718">
            <v>44836</v>
          </cell>
          <cell r="AP718" t="str">
            <v>BOG</v>
          </cell>
          <cell r="AQ718" t="str">
            <v/>
          </cell>
          <cell r="AR718" t="str">
            <v/>
          </cell>
        </row>
        <row r="719">
          <cell r="A719">
            <v>40073773</v>
          </cell>
          <cell r="B719" t="str">
            <v>VMV01929C303</v>
          </cell>
          <cell r="C719">
            <v>31</v>
          </cell>
          <cell r="D719" t="str">
            <v>29</v>
          </cell>
          <cell r="E719" t="str">
            <v>29</v>
          </cell>
          <cell r="F719" t="str">
            <v>2</v>
          </cell>
          <cell r="G719" t="str">
            <v>00000171</v>
          </cell>
          <cell r="H719" t="str">
            <v>52144830</v>
          </cell>
          <cell r="I719" t="str">
            <v>PACHON PALACIOS MARTHA LUCIA</v>
          </cell>
          <cell r="J719">
            <v>0</v>
          </cell>
          <cell r="K719" t="str">
            <v/>
          </cell>
          <cell r="L719" t="str">
            <v>HABILIDADES DE DIRECCION Y GEST FIN C3G3</v>
          </cell>
          <cell r="M719" t="str">
            <v>C3</v>
          </cell>
          <cell r="N719" t="str">
            <v>1001417</v>
          </cell>
          <cell r="O719" t="str">
            <v>VMV01929</v>
          </cell>
          <cell r="P719">
            <v>3</v>
          </cell>
          <cell r="Q719" t="str">
            <v>Teórica - Práctica</v>
          </cell>
          <cell r="R719" t="str">
            <v>Estudios virtuales / distancia</v>
          </cell>
          <cell r="S719" t="str">
            <v/>
          </cell>
          <cell r="T719" t="str">
            <v>Posgrado Virtual</v>
          </cell>
          <cell r="U719">
            <v>31</v>
          </cell>
          <cell r="V719" t="str">
            <v>BOG</v>
          </cell>
          <cell r="W719" t="str">
            <v>30061486</v>
          </cell>
          <cell r="X719" t="str">
            <v>VMV01929P303</v>
          </cell>
          <cell r="Y719" t="str">
            <v>HABILIDADES DE DIRECCI ENCUENTRO P C3G3</v>
          </cell>
          <cell r="Z719">
            <v>31</v>
          </cell>
          <cell r="AA719">
            <v>31</v>
          </cell>
          <cell r="AB719" t="str">
            <v>activo</v>
          </cell>
          <cell r="AC719">
            <v>0.33333333333332998</v>
          </cell>
          <cell r="AD719">
            <v>0.66597222222221997</v>
          </cell>
          <cell r="AE719" t="str">
            <v/>
          </cell>
          <cell r="AF719" t="str">
            <v/>
          </cell>
          <cell r="AG719" t="str">
            <v/>
          </cell>
          <cell r="AH719" t="str">
            <v/>
          </cell>
          <cell r="AI719" t="str">
            <v/>
          </cell>
          <cell r="AJ719" t="str">
            <v>X</v>
          </cell>
          <cell r="AK719" t="str">
            <v/>
          </cell>
          <cell r="AL719">
            <v>44828</v>
          </cell>
          <cell r="AM719">
            <v>44828</v>
          </cell>
          <cell r="AP719" t="str">
            <v>BOG</v>
          </cell>
          <cell r="AQ719" t="str">
            <v/>
          </cell>
          <cell r="AR719" t="str">
            <v/>
          </cell>
        </row>
        <row r="720">
          <cell r="A720">
            <v>40073774</v>
          </cell>
          <cell r="B720" t="str">
            <v>VMV01929C304</v>
          </cell>
          <cell r="C720">
            <v>30</v>
          </cell>
          <cell r="D720" t="str">
            <v>23</v>
          </cell>
          <cell r="E720" t="str">
            <v>23</v>
          </cell>
          <cell r="F720" t="str">
            <v>7</v>
          </cell>
          <cell r="G720" t="str">
            <v>00000292</v>
          </cell>
          <cell r="H720" t="str">
            <v>80792186</v>
          </cell>
          <cell r="I720" t="str">
            <v>ZULUAGA MUÑOZ WILLIAM</v>
          </cell>
          <cell r="J720">
            <v>0</v>
          </cell>
          <cell r="K720" t="str">
            <v/>
          </cell>
          <cell r="L720" t="str">
            <v>HABILIDADES DE DIRECCION Y GEST FIN C3G4</v>
          </cell>
          <cell r="M720" t="str">
            <v>C3</v>
          </cell>
          <cell r="N720" t="str">
            <v>1001417</v>
          </cell>
          <cell r="O720" t="str">
            <v>VMV01929</v>
          </cell>
          <cell r="P720">
            <v>3</v>
          </cell>
          <cell r="Q720" t="str">
            <v>Teórica - Práctica</v>
          </cell>
          <cell r="R720" t="str">
            <v>Estudios virtuales / distancia</v>
          </cell>
          <cell r="S720" t="str">
            <v/>
          </cell>
          <cell r="T720" t="str">
            <v>Posgrado Virtual</v>
          </cell>
          <cell r="U720">
            <v>30</v>
          </cell>
          <cell r="V720" t="str">
            <v>BOG</v>
          </cell>
          <cell r="W720" t="str">
            <v>30061490</v>
          </cell>
          <cell r="X720" t="str">
            <v>VMV01929P304</v>
          </cell>
          <cell r="Y720" t="str">
            <v>HABILIDADES DE DIRECCI ENCUENTRO P C3G4</v>
          </cell>
          <cell r="Z720">
            <v>30</v>
          </cell>
          <cell r="AA720">
            <v>30</v>
          </cell>
          <cell r="AB720" t="str">
            <v>activo</v>
          </cell>
          <cell r="AC720">
            <v>0.33333333333332998</v>
          </cell>
          <cell r="AD720">
            <v>0.66597222222221997</v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 t="str">
            <v>X</v>
          </cell>
          <cell r="AK720" t="str">
            <v/>
          </cell>
          <cell r="AL720">
            <v>44835</v>
          </cell>
          <cell r="AM720">
            <v>44835</v>
          </cell>
          <cell r="AP720" t="str">
            <v>BOG</v>
          </cell>
          <cell r="AQ720" t="str">
            <v/>
          </cell>
          <cell r="AR720" t="str">
            <v/>
          </cell>
        </row>
        <row r="721">
          <cell r="A721">
            <v>40072599</v>
          </cell>
          <cell r="B721" t="str">
            <v>VFV00004C301</v>
          </cell>
          <cell r="C721">
            <v>35</v>
          </cell>
          <cell r="D721" t="str">
            <v>28</v>
          </cell>
          <cell r="E721" t="str">
            <v>28</v>
          </cell>
          <cell r="F721" t="str">
            <v>7</v>
          </cell>
          <cell r="G721" t="str">
            <v>00000088</v>
          </cell>
          <cell r="H721" t="str">
            <v>35415208</v>
          </cell>
          <cell r="I721" t="str">
            <v>FORERO POVEDA SANDRA DEL PILAR</v>
          </cell>
          <cell r="J721">
            <v>0</v>
          </cell>
          <cell r="K721" t="str">
            <v/>
          </cell>
          <cell r="L721" t="str">
            <v>HABILIDADES DE PENSAMIENTO ESTRUCT C3G1</v>
          </cell>
          <cell r="M721" t="str">
            <v>C3</v>
          </cell>
          <cell r="N721" t="str">
            <v>1002329</v>
          </cell>
          <cell r="O721" t="str">
            <v>VFV00004</v>
          </cell>
          <cell r="P721">
            <v>8</v>
          </cell>
          <cell r="Q721" t="str">
            <v>Teórica - Práctica</v>
          </cell>
          <cell r="R721" t="str">
            <v>Estudios virtuales / distancia</v>
          </cell>
          <cell r="S721" t="str">
            <v/>
          </cell>
          <cell r="T721" t="str">
            <v>Pregrado Virtual</v>
          </cell>
          <cell r="U721">
            <v>35</v>
          </cell>
          <cell r="V721" t="str">
            <v>BOG</v>
          </cell>
          <cell r="W721" t="str">
            <v>30058108</v>
          </cell>
          <cell r="X721" t="str">
            <v>VFV00004V301</v>
          </cell>
          <cell r="Y721" t="str">
            <v>HABILIDADES DE PENSAMI ENCUENTRO V C3G1</v>
          </cell>
          <cell r="Z721">
            <v>35</v>
          </cell>
          <cell r="AA721">
            <v>35</v>
          </cell>
          <cell r="AB721" t="str">
            <v>activo</v>
          </cell>
          <cell r="AC721">
            <v>0.33333333333332998</v>
          </cell>
          <cell r="AD721">
            <v>0.66597222222221997</v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 t="str">
            <v/>
          </cell>
          <cell r="AK721" t="str">
            <v>X</v>
          </cell>
          <cell r="AL721">
            <v>44808</v>
          </cell>
          <cell r="AM721">
            <v>44808</v>
          </cell>
          <cell r="AP721" t="str">
            <v>BOG</v>
          </cell>
          <cell r="AQ721" t="str">
            <v/>
          </cell>
          <cell r="AR721" t="str">
            <v/>
          </cell>
        </row>
        <row r="722">
          <cell r="A722">
            <v>40072599</v>
          </cell>
          <cell r="B722" t="str">
            <v>VFV00004C301</v>
          </cell>
          <cell r="C722">
            <v>35</v>
          </cell>
          <cell r="D722" t="str">
            <v>28</v>
          </cell>
          <cell r="E722" t="str">
            <v>28</v>
          </cell>
          <cell r="F722" t="str">
            <v>7</v>
          </cell>
          <cell r="G722" t="str">
            <v>00000088</v>
          </cell>
          <cell r="H722" t="str">
            <v>35415208</v>
          </cell>
          <cell r="I722" t="str">
            <v>FORERO POVEDA SANDRA DEL PILAR</v>
          </cell>
          <cell r="J722">
            <v>0</v>
          </cell>
          <cell r="K722" t="str">
            <v/>
          </cell>
          <cell r="L722" t="str">
            <v>HABILIDADES DE PENSAMIENTO ESTRUCT C3G1</v>
          </cell>
          <cell r="M722" t="str">
            <v>C3</v>
          </cell>
          <cell r="N722" t="str">
            <v>1002329</v>
          </cell>
          <cell r="O722" t="str">
            <v>VFV00004</v>
          </cell>
          <cell r="P722">
            <v>8</v>
          </cell>
          <cell r="Q722" t="str">
            <v>Teórica - Práctica</v>
          </cell>
          <cell r="R722" t="str">
            <v>Estudios virtuales / distancia</v>
          </cell>
          <cell r="S722" t="str">
            <v/>
          </cell>
          <cell r="T722" t="str">
            <v>Pregrado Virtual</v>
          </cell>
          <cell r="U722">
            <v>35</v>
          </cell>
          <cell r="V722" t="str">
            <v>BOG</v>
          </cell>
          <cell r="W722" t="str">
            <v>30058110</v>
          </cell>
          <cell r="X722" t="str">
            <v>VFV00004P301</v>
          </cell>
          <cell r="Y722" t="str">
            <v>HABILIDADES DE PENSAMI ENCUENTRO P C3G1</v>
          </cell>
          <cell r="Z722">
            <v>35</v>
          </cell>
          <cell r="AA722">
            <v>35</v>
          </cell>
          <cell r="AB722" t="str">
            <v>activo</v>
          </cell>
          <cell r="AC722">
            <v>0.33333333333332998</v>
          </cell>
          <cell r="AD722">
            <v>0.66597222222221997</v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  <cell r="AK722" t="str">
            <v>X</v>
          </cell>
          <cell r="AL722">
            <v>44836</v>
          </cell>
          <cell r="AM722">
            <v>44836</v>
          </cell>
          <cell r="AP722" t="str">
            <v>BOG</v>
          </cell>
          <cell r="AQ722" t="str">
            <v/>
          </cell>
          <cell r="AR722" t="str">
            <v/>
          </cell>
        </row>
        <row r="723">
          <cell r="A723">
            <v>40072600</v>
          </cell>
          <cell r="B723" t="str">
            <v>VFV00004C302</v>
          </cell>
          <cell r="C723">
            <v>35</v>
          </cell>
          <cell r="D723" t="str">
            <v>29</v>
          </cell>
          <cell r="E723" t="str">
            <v>29</v>
          </cell>
          <cell r="F723" t="str">
            <v>6</v>
          </cell>
          <cell r="G723" t="str">
            <v>00000588</v>
          </cell>
          <cell r="H723" t="str">
            <v>11520055</v>
          </cell>
          <cell r="I723" t="str">
            <v>BERNAL SALAZAR ALEJANDRO</v>
          </cell>
          <cell r="J723">
            <v>14</v>
          </cell>
          <cell r="K723" t="str">
            <v>0001</v>
          </cell>
          <cell r="L723" t="str">
            <v>HABILIDADES DE PENSAMIENTO ESTRUCT C3G2</v>
          </cell>
          <cell r="M723" t="str">
            <v>C3</v>
          </cell>
          <cell r="N723" t="str">
            <v>1002329</v>
          </cell>
          <cell r="O723" t="str">
            <v>VFV00004</v>
          </cell>
          <cell r="P723">
            <v>8</v>
          </cell>
          <cell r="Q723" t="str">
            <v>Teórica - Práctica</v>
          </cell>
          <cell r="R723" t="str">
            <v>Estudios virtuales / distancia</v>
          </cell>
          <cell r="S723" t="str">
            <v/>
          </cell>
          <cell r="T723" t="str">
            <v>Pregrado Virtual</v>
          </cell>
          <cell r="U723">
            <v>35</v>
          </cell>
          <cell r="V723" t="str">
            <v>BOG</v>
          </cell>
          <cell r="W723" t="str">
            <v>30058115</v>
          </cell>
          <cell r="X723" t="str">
            <v>VFV00004P302</v>
          </cell>
          <cell r="Y723" t="str">
            <v>HABILIDADES DE PENSAMI ENCUENTRO P C3G2</v>
          </cell>
          <cell r="Z723">
            <v>35</v>
          </cell>
          <cell r="AA723">
            <v>35</v>
          </cell>
          <cell r="AB723" t="str">
            <v>activo</v>
          </cell>
          <cell r="AC723">
            <v>0.33333333333332998</v>
          </cell>
          <cell r="AD723">
            <v>0.66597222222221997</v>
          </cell>
          <cell r="AE723" t="str">
            <v/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  <cell r="AK723" t="str">
            <v>X</v>
          </cell>
          <cell r="AL723">
            <v>44836</v>
          </cell>
          <cell r="AM723">
            <v>44836</v>
          </cell>
          <cell r="AN723">
            <v>44836</v>
          </cell>
          <cell r="AO723">
            <v>44836</v>
          </cell>
          <cell r="AP723" t="str">
            <v>BOG</v>
          </cell>
          <cell r="AQ723" t="str">
            <v/>
          </cell>
          <cell r="AR723" t="str">
            <v/>
          </cell>
        </row>
        <row r="724">
          <cell r="A724">
            <v>40072600</v>
          </cell>
          <cell r="B724" t="str">
            <v>VFV00004C302</v>
          </cell>
          <cell r="C724">
            <v>35</v>
          </cell>
          <cell r="D724" t="str">
            <v>29</v>
          </cell>
          <cell r="E724" t="str">
            <v>29</v>
          </cell>
          <cell r="F724" t="str">
            <v>6</v>
          </cell>
          <cell r="G724" t="str">
            <v>00000588</v>
          </cell>
          <cell r="H724" t="str">
            <v>11520055</v>
          </cell>
          <cell r="I724" t="str">
            <v>BERNAL SALAZAR ALEJANDRO</v>
          </cell>
          <cell r="J724">
            <v>14</v>
          </cell>
          <cell r="K724" t="str">
            <v>0001</v>
          </cell>
          <cell r="L724" t="str">
            <v>HABILIDADES DE PENSAMIENTO ESTRUCT C3G2</v>
          </cell>
          <cell r="M724" t="str">
            <v>C3</v>
          </cell>
          <cell r="N724" t="str">
            <v>1002329</v>
          </cell>
          <cell r="O724" t="str">
            <v>VFV00004</v>
          </cell>
          <cell r="P724">
            <v>8</v>
          </cell>
          <cell r="Q724" t="str">
            <v>Teórica - Práctica</v>
          </cell>
          <cell r="R724" t="str">
            <v>Estudios virtuales / distancia</v>
          </cell>
          <cell r="S724" t="str">
            <v/>
          </cell>
          <cell r="T724" t="str">
            <v>Pregrado Virtual</v>
          </cell>
          <cell r="U724">
            <v>35</v>
          </cell>
          <cell r="V724" t="str">
            <v>BOG</v>
          </cell>
          <cell r="W724" t="str">
            <v>30058114</v>
          </cell>
          <cell r="X724" t="str">
            <v>VFV00004V302</v>
          </cell>
          <cell r="Y724" t="str">
            <v>HABILIDADES DE PENSAMI ENCUENTRO V C3G2</v>
          </cell>
          <cell r="Z724">
            <v>35</v>
          </cell>
          <cell r="AA724">
            <v>35</v>
          </cell>
          <cell r="AB724" t="str">
            <v>activo</v>
          </cell>
          <cell r="AC724">
            <v>0.33333333333332998</v>
          </cell>
          <cell r="AD724">
            <v>0.66597222222221997</v>
          </cell>
          <cell r="AE724" t="str">
            <v/>
          </cell>
          <cell r="AF724" t="str">
            <v/>
          </cell>
          <cell r="AG724" t="str">
            <v/>
          </cell>
          <cell r="AH724" t="str">
            <v/>
          </cell>
          <cell r="AI724" t="str">
            <v/>
          </cell>
          <cell r="AJ724" t="str">
            <v>X</v>
          </cell>
          <cell r="AK724" t="str">
            <v/>
          </cell>
          <cell r="AL724">
            <v>44800</v>
          </cell>
          <cell r="AM724">
            <v>44800</v>
          </cell>
          <cell r="AN724">
            <v>44800</v>
          </cell>
          <cell r="AO724">
            <v>44800</v>
          </cell>
          <cell r="AP724" t="str">
            <v>BOG</v>
          </cell>
          <cell r="AQ724" t="str">
            <v/>
          </cell>
          <cell r="AR724" t="str">
            <v/>
          </cell>
        </row>
        <row r="725">
          <cell r="A725">
            <v>40072601</v>
          </cell>
          <cell r="B725" t="str">
            <v>VFV00004C303</v>
          </cell>
          <cell r="C725">
            <v>36</v>
          </cell>
          <cell r="D725" t="str">
            <v>29</v>
          </cell>
          <cell r="E725" t="str">
            <v>29</v>
          </cell>
          <cell r="F725" t="str">
            <v>7</v>
          </cell>
          <cell r="G725" t="str">
            <v>00000184</v>
          </cell>
          <cell r="H725" t="str">
            <v>53930817</v>
          </cell>
          <cell r="I725" t="str">
            <v>VARELA MARTINEZ DIANA ANGELICA</v>
          </cell>
          <cell r="J725">
            <v>0</v>
          </cell>
          <cell r="K725" t="str">
            <v/>
          </cell>
          <cell r="L725" t="str">
            <v>HABILIDADES DE PENSAMIENTO ESTRUCT C3G3</v>
          </cell>
          <cell r="M725" t="str">
            <v>C3</v>
          </cell>
          <cell r="N725" t="str">
            <v>1002329</v>
          </cell>
          <cell r="O725" t="str">
            <v>VFV00004</v>
          </cell>
          <cell r="P725">
            <v>8</v>
          </cell>
          <cell r="Q725" t="str">
            <v>Teórica - Práctica</v>
          </cell>
          <cell r="R725" t="str">
            <v>Estudios virtuales / distancia</v>
          </cell>
          <cell r="S725" t="str">
            <v/>
          </cell>
          <cell r="T725" t="str">
            <v>Pregrado Virtual</v>
          </cell>
          <cell r="U725">
            <v>36</v>
          </cell>
          <cell r="V725" t="str">
            <v>BOG</v>
          </cell>
          <cell r="W725" t="str">
            <v>30058120</v>
          </cell>
          <cell r="X725" t="str">
            <v>VFV00004P303</v>
          </cell>
          <cell r="Y725" t="str">
            <v>HABILIDADES DE PENSAMI ENCUENTRO P C3G3</v>
          </cell>
          <cell r="Z725">
            <v>36</v>
          </cell>
          <cell r="AA725">
            <v>36</v>
          </cell>
          <cell r="AB725" t="str">
            <v>activo</v>
          </cell>
          <cell r="AC725">
            <v>0.33333333333332998</v>
          </cell>
          <cell r="AD725">
            <v>0.66597222222221997</v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>X</v>
          </cell>
          <cell r="AL725">
            <v>44829</v>
          </cell>
          <cell r="AM725">
            <v>44829</v>
          </cell>
          <cell r="AP725" t="str">
            <v>BOG</v>
          </cell>
          <cell r="AQ725" t="str">
            <v/>
          </cell>
          <cell r="AR725" t="str">
            <v/>
          </cell>
        </row>
        <row r="726">
          <cell r="A726">
            <v>40072601</v>
          </cell>
          <cell r="B726" t="str">
            <v>VFV00004C303</v>
          </cell>
          <cell r="C726">
            <v>36</v>
          </cell>
          <cell r="D726" t="str">
            <v>29</v>
          </cell>
          <cell r="E726" t="str">
            <v>29</v>
          </cell>
          <cell r="F726" t="str">
            <v>7</v>
          </cell>
          <cell r="G726" t="str">
            <v>00000184</v>
          </cell>
          <cell r="H726" t="str">
            <v>53930817</v>
          </cell>
          <cell r="I726" t="str">
            <v>VARELA MARTINEZ DIANA ANGELICA</v>
          </cell>
          <cell r="J726">
            <v>0</v>
          </cell>
          <cell r="K726" t="str">
            <v/>
          </cell>
          <cell r="L726" t="str">
            <v>HABILIDADES DE PENSAMIENTO ESTRUCT C3G3</v>
          </cell>
          <cell r="M726" t="str">
            <v>C3</v>
          </cell>
          <cell r="N726" t="str">
            <v>1002329</v>
          </cell>
          <cell r="O726" t="str">
            <v>VFV00004</v>
          </cell>
          <cell r="P726">
            <v>8</v>
          </cell>
          <cell r="Q726" t="str">
            <v>Teórica - Práctica</v>
          </cell>
          <cell r="R726" t="str">
            <v>Estudios virtuales / distancia</v>
          </cell>
          <cell r="S726" t="str">
            <v/>
          </cell>
          <cell r="T726" t="str">
            <v>Pregrado Virtual</v>
          </cell>
          <cell r="U726">
            <v>36</v>
          </cell>
          <cell r="V726" t="str">
            <v>BOG</v>
          </cell>
          <cell r="W726" t="str">
            <v>30058118</v>
          </cell>
          <cell r="X726" t="str">
            <v>VFV00004V303</v>
          </cell>
          <cell r="Y726" t="str">
            <v>HABILIDADES DE PENSAMI ENCUENTRO V C3G3</v>
          </cell>
          <cell r="Z726">
            <v>36</v>
          </cell>
          <cell r="AA726">
            <v>36</v>
          </cell>
          <cell r="AB726" t="str">
            <v>activo</v>
          </cell>
          <cell r="AC726">
            <v>0.33333333333332998</v>
          </cell>
          <cell r="AD726">
            <v>0.66597222222221997</v>
          </cell>
          <cell r="AE726" t="str">
            <v/>
          </cell>
          <cell r="AF726" t="str">
            <v/>
          </cell>
          <cell r="AG726" t="str">
            <v/>
          </cell>
          <cell r="AH726" t="str">
            <v/>
          </cell>
          <cell r="AI726" t="str">
            <v/>
          </cell>
          <cell r="AJ726" t="str">
            <v/>
          </cell>
          <cell r="AK726" t="str">
            <v>X</v>
          </cell>
          <cell r="AL726">
            <v>44822</v>
          </cell>
          <cell r="AM726">
            <v>44822</v>
          </cell>
          <cell r="AP726" t="str">
            <v>BOG</v>
          </cell>
          <cell r="AQ726" t="str">
            <v/>
          </cell>
          <cell r="AR726" t="str">
            <v/>
          </cell>
        </row>
        <row r="727">
          <cell r="A727">
            <v>40072602</v>
          </cell>
          <cell r="B727" t="str">
            <v>VFV00004C304</v>
          </cell>
          <cell r="C727">
            <v>36</v>
          </cell>
          <cell r="D727" t="str">
            <v>32</v>
          </cell>
          <cell r="E727" t="str">
            <v>32</v>
          </cell>
          <cell r="F727" t="str">
            <v>4</v>
          </cell>
          <cell r="G727" t="str">
            <v>00000636</v>
          </cell>
          <cell r="H727" t="str">
            <v>52778070</v>
          </cell>
          <cell r="I727" t="str">
            <v>FERRUCHO SANCHEZ DIANA MARCELA</v>
          </cell>
          <cell r="J727">
            <v>0</v>
          </cell>
          <cell r="K727" t="str">
            <v/>
          </cell>
          <cell r="L727" t="str">
            <v>HABILIDADES DE PENSAMIENTO ESTRUCT C3G4</v>
          </cell>
          <cell r="M727" t="str">
            <v>C3</v>
          </cell>
          <cell r="N727" t="str">
            <v>1002329</v>
          </cell>
          <cell r="O727" t="str">
            <v>VFV00004</v>
          </cell>
          <cell r="P727">
            <v>8</v>
          </cell>
          <cell r="Q727" t="str">
            <v>Teórica - Práctica</v>
          </cell>
          <cell r="R727" t="str">
            <v>Estudios virtuales / distancia</v>
          </cell>
          <cell r="S727" t="str">
            <v/>
          </cell>
          <cell r="T727" t="str">
            <v>Pregrado Virtual</v>
          </cell>
          <cell r="U727">
            <v>36</v>
          </cell>
          <cell r="V727" t="str">
            <v>BOG</v>
          </cell>
          <cell r="W727" t="str">
            <v>30058125</v>
          </cell>
          <cell r="X727" t="str">
            <v>VFV00004P304</v>
          </cell>
          <cell r="Y727" t="str">
            <v>HABILIDADES DE PENSAMI ENCUENTRO P C3G4</v>
          </cell>
          <cell r="Z727">
            <v>36</v>
          </cell>
          <cell r="AA727">
            <v>36</v>
          </cell>
          <cell r="AB727" t="str">
            <v>activo</v>
          </cell>
          <cell r="AC727">
            <v>0.33333333333332998</v>
          </cell>
          <cell r="AD727">
            <v>0.66597222222221997</v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>X</v>
          </cell>
          <cell r="AL727">
            <v>44829</v>
          </cell>
          <cell r="AM727">
            <v>44829</v>
          </cell>
          <cell r="AP727" t="str">
            <v>BOG</v>
          </cell>
          <cell r="AQ727" t="str">
            <v/>
          </cell>
          <cell r="AR727" t="str">
            <v/>
          </cell>
        </row>
        <row r="728">
          <cell r="A728">
            <v>40072602</v>
          </cell>
          <cell r="B728" t="str">
            <v>VFV00004C304</v>
          </cell>
          <cell r="C728">
            <v>36</v>
          </cell>
          <cell r="D728" t="str">
            <v>32</v>
          </cell>
          <cell r="E728" t="str">
            <v>32</v>
          </cell>
          <cell r="F728" t="str">
            <v>4</v>
          </cell>
          <cell r="G728" t="str">
            <v>00000000</v>
          </cell>
          <cell r="H728" t="str">
            <v/>
          </cell>
          <cell r="I728" t="str">
            <v/>
          </cell>
          <cell r="J728">
            <v>0</v>
          </cell>
          <cell r="K728" t="str">
            <v/>
          </cell>
          <cell r="L728" t="str">
            <v>HABILIDADES DE PENSAMIENTO ESTRUCT C3G4</v>
          </cell>
          <cell r="M728" t="str">
            <v>C3</v>
          </cell>
          <cell r="N728" t="str">
            <v>1002329</v>
          </cell>
          <cell r="O728" t="str">
            <v>VFV00004</v>
          </cell>
          <cell r="P728">
            <v>8</v>
          </cell>
          <cell r="Q728" t="str">
            <v>Teórica - Práctica</v>
          </cell>
          <cell r="R728" t="str">
            <v>Estudios virtuales / distancia</v>
          </cell>
          <cell r="S728" t="str">
            <v/>
          </cell>
          <cell r="T728" t="str">
            <v>Pregrado Virtual</v>
          </cell>
          <cell r="U728">
            <v>36</v>
          </cell>
          <cell r="V728" t="str">
            <v>BOG</v>
          </cell>
          <cell r="W728" t="str">
            <v>30058124</v>
          </cell>
          <cell r="X728" t="str">
            <v>VFV00004V304</v>
          </cell>
          <cell r="Y728" t="str">
            <v>HABILIDADES DE PENSAMI ENCUENTRO V C3G4</v>
          </cell>
          <cell r="Z728">
            <v>36</v>
          </cell>
          <cell r="AA728">
            <v>36</v>
          </cell>
          <cell r="AB728" t="str">
            <v>activo</v>
          </cell>
          <cell r="AC728">
            <v>0.33333333333332998</v>
          </cell>
          <cell r="AD728">
            <v>0.66597222222221997</v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>X</v>
          </cell>
          <cell r="AL728">
            <v>44822</v>
          </cell>
          <cell r="AM728">
            <v>44822</v>
          </cell>
          <cell r="AP728" t="str">
            <v>BOG</v>
          </cell>
          <cell r="AQ728" t="str">
            <v/>
          </cell>
          <cell r="AR728" t="str">
            <v/>
          </cell>
        </row>
        <row r="729">
          <cell r="A729">
            <v>40072603</v>
          </cell>
          <cell r="B729" t="str">
            <v>VFV00004C305</v>
          </cell>
          <cell r="C729">
            <v>40</v>
          </cell>
          <cell r="D729" t="str">
            <v>38</v>
          </cell>
          <cell r="E729" t="str">
            <v>37</v>
          </cell>
          <cell r="F729" t="str">
            <v>2</v>
          </cell>
          <cell r="G729" t="str">
            <v>00000636</v>
          </cell>
          <cell r="H729" t="str">
            <v>52778070</v>
          </cell>
          <cell r="I729" t="str">
            <v>FERRUCHO SANCHEZ DIANA MARCELA</v>
          </cell>
          <cell r="J729">
            <v>14</v>
          </cell>
          <cell r="K729" t="str">
            <v>0001</v>
          </cell>
          <cell r="L729" t="str">
            <v>HABILIDADES DE PENSAMIENTO ESTRUCT C3G5</v>
          </cell>
          <cell r="M729" t="str">
            <v>C3</v>
          </cell>
          <cell r="N729" t="str">
            <v>1002329</v>
          </cell>
          <cell r="O729" t="str">
            <v>VFV00004</v>
          </cell>
          <cell r="P729">
            <v>8</v>
          </cell>
          <cell r="Q729" t="str">
            <v>Teórica - Práctica</v>
          </cell>
          <cell r="R729" t="str">
            <v>Estudios virtuales / distancia</v>
          </cell>
          <cell r="S729" t="str">
            <v/>
          </cell>
          <cell r="T729" t="str">
            <v>Pregrado Virtual</v>
          </cell>
          <cell r="U729">
            <v>40</v>
          </cell>
          <cell r="V729" t="str">
            <v>BOG</v>
          </cell>
          <cell r="W729" t="str">
            <v>30058128</v>
          </cell>
          <cell r="X729" t="str">
            <v>VFV00004V305</v>
          </cell>
          <cell r="Y729" t="str">
            <v>HABILIDADES DE PENSAMI ENCUENTRO V C3G5</v>
          </cell>
          <cell r="Z729">
            <v>40</v>
          </cell>
          <cell r="AA729">
            <v>40</v>
          </cell>
          <cell r="AB729" t="str">
            <v>activo</v>
          </cell>
          <cell r="AC729">
            <v>0.33333333333332998</v>
          </cell>
          <cell r="AD729">
            <v>0.66597222222221997</v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 t="str">
            <v/>
          </cell>
          <cell r="AK729" t="str">
            <v>X</v>
          </cell>
          <cell r="AL729">
            <v>44808</v>
          </cell>
          <cell r="AM729">
            <v>44808</v>
          </cell>
          <cell r="AN729">
            <v>44808</v>
          </cell>
          <cell r="AO729">
            <v>44808</v>
          </cell>
          <cell r="AP729" t="str">
            <v>BOG</v>
          </cell>
          <cell r="AQ729" t="str">
            <v/>
          </cell>
          <cell r="AR729" t="str">
            <v/>
          </cell>
        </row>
        <row r="730">
          <cell r="A730">
            <v>40072603</v>
          </cell>
          <cell r="B730" t="str">
            <v>VFV00004C305</v>
          </cell>
          <cell r="C730">
            <v>40</v>
          </cell>
          <cell r="D730" t="str">
            <v>38</v>
          </cell>
          <cell r="E730" t="str">
            <v>37</v>
          </cell>
          <cell r="F730" t="str">
            <v>2</v>
          </cell>
          <cell r="G730" t="str">
            <v>00000636</v>
          </cell>
          <cell r="H730" t="str">
            <v>52778070</v>
          </cell>
          <cell r="I730" t="str">
            <v>FERRUCHO SANCHEZ DIANA MARCELA</v>
          </cell>
          <cell r="J730">
            <v>14</v>
          </cell>
          <cell r="K730" t="str">
            <v>0001</v>
          </cell>
          <cell r="L730" t="str">
            <v>HABILIDADES DE PENSAMIENTO ESTRUCT C3G5</v>
          </cell>
          <cell r="M730" t="str">
            <v>C3</v>
          </cell>
          <cell r="N730" t="str">
            <v>1002329</v>
          </cell>
          <cell r="O730" t="str">
            <v>VFV00004</v>
          </cell>
          <cell r="P730">
            <v>8</v>
          </cell>
          <cell r="Q730" t="str">
            <v>Teórica - Práctica</v>
          </cell>
          <cell r="R730" t="str">
            <v>Estudios virtuales / distancia</v>
          </cell>
          <cell r="S730" t="str">
            <v/>
          </cell>
          <cell r="T730" t="str">
            <v>Pregrado Virtual</v>
          </cell>
          <cell r="U730">
            <v>40</v>
          </cell>
          <cell r="V730" t="str">
            <v>BOG</v>
          </cell>
          <cell r="W730" t="str">
            <v>30058130</v>
          </cell>
          <cell r="X730" t="str">
            <v>VFV00004P305</v>
          </cell>
          <cell r="Y730" t="str">
            <v>HABILIDADES DE PENSAMI ENCUENTRO P C3G5</v>
          </cell>
          <cell r="Z730">
            <v>40</v>
          </cell>
          <cell r="AA730">
            <v>40</v>
          </cell>
          <cell r="AB730" t="str">
            <v>activo</v>
          </cell>
          <cell r="AC730">
            <v>0.33333333333332998</v>
          </cell>
          <cell r="AD730">
            <v>0.66597222222221997</v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>X</v>
          </cell>
          <cell r="AK730" t="str">
            <v/>
          </cell>
          <cell r="AL730">
            <v>44835</v>
          </cell>
          <cell r="AM730">
            <v>44835</v>
          </cell>
          <cell r="AN730">
            <v>44835</v>
          </cell>
          <cell r="AO730">
            <v>44835</v>
          </cell>
          <cell r="AP730" t="str">
            <v>BOG</v>
          </cell>
          <cell r="AQ730" t="str">
            <v/>
          </cell>
          <cell r="AR730" t="str">
            <v/>
          </cell>
        </row>
        <row r="731">
          <cell r="A731">
            <v>40072782</v>
          </cell>
          <cell r="B731" t="str">
            <v>VFO00001C401</v>
          </cell>
          <cell r="C731">
            <v>37</v>
          </cell>
          <cell r="D731" t="str">
            <v>33</v>
          </cell>
          <cell r="E731" t="str">
            <v>31</v>
          </cell>
          <cell r="F731" t="str">
            <v>4</v>
          </cell>
          <cell r="G731" t="str">
            <v>00003177</v>
          </cell>
          <cell r="H731" t="str">
            <v>1121903104</v>
          </cell>
          <cell r="I731" t="str">
            <v>GUARNIZO SAAVEDRA ANDRES FELIPE</v>
          </cell>
          <cell r="J731">
            <v>0</v>
          </cell>
          <cell r="K731" t="str">
            <v/>
          </cell>
          <cell r="L731" t="str">
            <v>HABILIDADES DE PENSAMIENTO ESTRUCT C4G1</v>
          </cell>
          <cell r="M731" t="str">
            <v>C4</v>
          </cell>
          <cell r="N731" t="str">
            <v>1003291</v>
          </cell>
          <cell r="O731" t="str">
            <v>VFO00001</v>
          </cell>
          <cell r="P731">
            <v>8</v>
          </cell>
          <cell r="Q731" t="str">
            <v>Teórica - Práctica</v>
          </cell>
          <cell r="R731" t="str">
            <v>Estudios virtuales / distancia</v>
          </cell>
          <cell r="S731" t="str">
            <v/>
          </cell>
          <cell r="T731" t="str">
            <v>Pregrado Virtual</v>
          </cell>
          <cell r="U731">
            <v>37</v>
          </cell>
          <cell r="V731" t="str">
            <v>BOG</v>
          </cell>
          <cell r="W731" t="str">
            <v>30058939</v>
          </cell>
          <cell r="X731" t="str">
            <v>VFO00001P401</v>
          </cell>
          <cell r="Y731" t="str">
            <v>HABILIDADES DE PENSAMI ENCUENTRO P C4G1</v>
          </cell>
          <cell r="Z731">
            <v>46</v>
          </cell>
          <cell r="AA731">
            <v>46</v>
          </cell>
          <cell r="AB731" t="str">
            <v>activo</v>
          </cell>
          <cell r="AC731">
            <v>0.33333333333332998</v>
          </cell>
          <cell r="AD731">
            <v>0.66597222222221997</v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>X</v>
          </cell>
          <cell r="AL731">
            <v>44899</v>
          </cell>
          <cell r="AM731">
            <v>44899</v>
          </cell>
          <cell r="AP731" t="str">
            <v>BOG</v>
          </cell>
          <cell r="AQ731" t="str">
            <v/>
          </cell>
          <cell r="AR731" t="str">
            <v/>
          </cell>
        </row>
        <row r="732">
          <cell r="A732">
            <v>40072782</v>
          </cell>
          <cell r="B732" t="str">
            <v>VFO00001C401</v>
          </cell>
          <cell r="C732">
            <v>37</v>
          </cell>
          <cell r="D732" t="str">
            <v>33</v>
          </cell>
          <cell r="E732" t="str">
            <v>31</v>
          </cell>
          <cell r="F732" t="str">
            <v>4</v>
          </cell>
          <cell r="G732" t="str">
            <v>00003177</v>
          </cell>
          <cell r="H732" t="str">
            <v>1121903104</v>
          </cell>
          <cell r="I732" t="str">
            <v>GUARNIZO SAAVEDRA ANDRES FELIPE</v>
          </cell>
          <cell r="J732">
            <v>0</v>
          </cell>
          <cell r="K732" t="str">
            <v/>
          </cell>
          <cell r="L732" t="str">
            <v>HABILIDADES DE PENSAMIENTO ESTRUCT C4G1</v>
          </cell>
          <cell r="M732" t="str">
            <v>C4</v>
          </cell>
          <cell r="N732" t="str">
            <v>1003291</v>
          </cell>
          <cell r="O732" t="str">
            <v>VFO00001</v>
          </cell>
          <cell r="P732">
            <v>8</v>
          </cell>
          <cell r="Q732" t="str">
            <v>Teórica - Práctica</v>
          </cell>
          <cell r="R732" t="str">
            <v>Estudios virtuales / distancia</v>
          </cell>
          <cell r="S732" t="str">
            <v/>
          </cell>
          <cell r="T732" t="str">
            <v>Pregrado Virtual</v>
          </cell>
          <cell r="U732">
            <v>37</v>
          </cell>
          <cell r="V732" t="str">
            <v>BOG</v>
          </cell>
          <cell r="W732" t="str">
            <v>30058938</v>
          </cell>
          <cell r="X732" t="str">
            <v>VFO00001V401</v>
          </cell>
          <cell r="Y732" t="str">
            <v>HABILIDADES DE PENSAMI ENCUENTRO V C4G1</v>
          </cell>
          <cell r="Z732">
            <v>46</v>
          </cell>
          <cell r="AA732">
            <v>46</v>
          </cell>
          <cell r="AB732" t="str">
            <v>activo</v>
          </cell>
          <cell r="AC732">
            <v>0.33333333333332998</v>
          </cell>
          <cell r="AD732">
            <v>0.66597222222221997</v>
          </cell>
          <cell r="AE732" t="str">
            <v/>
          </cell>
          <cell r="AF732" t="str">
            <v/>
          </cell>
          <cell r="AG732" t="str">
            <v/>
          </cell>
          <cell r="AH732" t="str">
            <v/>
          </cell>
          <cell r="AI732" t="str">
            <v/>
          </cell>
          <cell r="AJ732" t="str">
            <v>X</v>
          </cell>
          <cell r="AK732" t="str">
            <v/>
          </cell>
          <cell r="AL732">
            <v>44863</v>
          </cell>
          <cell r="AM732">
            <v>44863</v>
          </cell>
          <cell r="AP732" t="str">
            <v>BOG</v>
          </cell>
          <cell r="AQ732" t="str">
            <v/>
          </cell>
          <cell r="AR732" t="str">
            <v/>
          </cell>
        </row>
        <row r="733">
          <cell r="A733">
            <v>40072885</v>
          </cell>
          <cell r="B733" t="str">
            <v>VFV00004C401</v>
          </cell>
          <cell r="C733">
            <v>30</v>
          </cell>
          <cell r="D733" t="str">
            <v>30</v>
          </cell>
          <cell r="E733" t="str">
            <v>28</v>
          </cell>
          <cell r="F733" t="str">
            <v>0</v>
          </cell>
          <cell r="G733" t="str">
            <v>00003777</v>
          </cell>
          <cell r="H733" t="str">
            <v>52269323</v>
          </cell>
          <cell r="I733" t="str">
            <v>BUITRAGO MORENO LUISA FERNANDA</v>
          </cell>
          <cell r="J733">
            <v>14</v>
          </cell>
          <cell r="K733" t="str">
            <v>0001</v>
          </cell>
          <cell r="L733" t="str">
            <v>HABILIDADES DE PENSAMIENTO ESTRUCT C4G1</v>
          </cell>
          <cell r="M733" t="str">
            <v>C4</v>
          </cell>
          <cell r="N733" t="str">
            <v>1002329</v>
          </cell>
          <cell r="O733" t="str">
            <v>VFV00004</v>
          </cell>
          <cell r="P733">
            <v>8</v>
          </cell>
          <cell r="Q733" t="str">
            <v>Teórica - Práctica</v>
          </cell>
          <cell r="R733" t="str">
            <v>Estudios virtuales / distancia</v>
          </cell>
          <cell r="S733" t="str">
            <v/>
          </cell>
          <cell r="T733" t="str">
            <v>Pregrado Virtual</v>
          </cell>
          <cell r="U733">
            <v>30</v>
          </cell>
          <cell r="V733" t="str">
            <v>BOG</v>
          </cell>
          <cell r="W733" t="str">
            <v>30059389</v>
          </cell>
          <cell r="X733" t="str">
            <v>VFV00004V401</v>
          </cell>
          <cell r="Y733" t="str">
            <v>HABILIDADES DE PENSAMI ENCUENTRO V C4G1</v>
          </cell>
          <cell r="Z733">
            <v>30</v>
          </cell>
          <cell r="AA733">
            <v>30</v>
          </cell>
          <cell r="AB733" t="str">
            <v>activo</v>
          </cell>
          <cell r="AC733">
            <v>0.33333333333332998</v>
          </cell>
          <cell r="AD733">
            <v>0.66597222222221997</v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 t="str">
            <v/>
          </cell>
          <cell r="AK733" t="str">
            <v>X</v>
          </cell>
          <cell r="AL733">
            <v>44864</v>
          </cell>
          <cell r="AM733">
            <v>44864</v>
          </cell>
          <cell r="AN733">
            <v>44864</v>
          </cell>
          <cell r="AO733">
            <v>44864</v>
          </cell>
          <cell r="AP733" t="str">
            <v>BOG</v>
          </cell>
          <cell r="AQ733" t="str">
            <v/>
          </cell>
          <cell r="AR733" t="str">
            <v/>
          </cell>
        </row>
        <row r="734">
          <cell r="A734">
            <v>40072885</v>
          </cell>
          <cell r="B734" t="str">
            <v>VFV00004C401</v>
          </cell>
          <cell r="C734">
            <v>30</v>
          </cell>
          <cell r="D734" t="str">
            <v>30</v>
          </cell>
          <cell r="E734" t="str">
            <v>28</v>
          </cell>
          <cell r="F734" t="str">
            <v>0</v>
          </cell>
          <cell r="G734" t="str">
            <v>00003777</v>
          </cell>
          <cell r="H734" t="str">
            <v>52269323</v>
          </cell>
          <cell r="I734" t="str">
            <v>BUITRAGO MORENO LUISA FERNANDA</v>
          </cell>
          <cell r="J734">
            <v>14</v>
          </cell>
          <cell r="K734" t="str">
            <v>0001</v>
          </cell>
          <cell r="L734" t="str">
            <v>HABILIDADES DE PENSAMIENTO ESTRUCT C4G1</v>
          </cell>
          <cell r="M734" t="str">
            <v>C4</v>
          </cell>
          <cell r="N734" t="str">
            <v>1002329</v>
          </cell>
          <cell r="O734" t="str">
            <v>VFV00004</v>
          </cell>
          <cell r="P734">
            <v>8</v>
          </cell>
          <cell r="Q734" t="str">
            <v>Teórica - Práctica</v>
          </cell>
          <cell r="R734" t="str">
            <v>Estudios virtuales / distancia</v>
          </cell>
          <cell r="S734" t="str">
            <v/>
          </cell>
          <cell r="T734" t="str">
            <v>Pregrado Virtual</v>
          </cell>
          <cell r="U734">
            <v>30</v>
          </cell>
          <cell r="V734" t="str">
            <v>BOG</v>
          </cell>
          <cell r="W734" t="str">
            <v>30059390</v>
          </cell>
          <cell r="X734" t="str">
            <v>VFV00004P401</v>
          </cell>
          <cell r="Y734" t="str">
            <v>HABILIDADES DE PENSAMI ENCUENTRO P C4G1</v>
          </cell>
          <cell r="Z734">
            <v>30</v>
          </cell>
          <cell r="AA734">
            <v>30</v>
          </cell>
          <cell r="AB734" t="str">
            <v>activo</v>
          </cell>
          <cell r="AC734">
            <v>0.33333333333332998</v>
          </cell>
          <cell r="AD734">
            <v>0.66597222222221997</v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 t="str">
            <v/>
          </cell>
          <cell r="AK734" t="str">
            <v>X</v>
          </cell>
          <cell r="AL734">
            <v>44906</v>
          </cell>
          <cell r="AM734">
            <v>44906</v>
          </cell>
          <cell r="AN734">
            <v>44906</v>
          </cell>
          <cell r="AO734">
            <v>44906</v>
          </cell>
          <cell r="AP734" t="str">
            <v>BOG</v>
          </cell>
          <cell r="AQ734" t="str">
            <v/>
          </cell>
          <cell r="AR734" t="str">
            <v/>
          </cell>
        </row>
        <row r="735">
          <cell r="A735">
            <v>40072792</v>
          </cell>
          <cell r="B735" t="str">
            <v>VFO00001C411</v>
          </cell>
          <cell r="C735">
            <v>38</v>
          </cell>
          <cell r="D735" t="str">
            <v>32</v>
          </cell>
          <cell r="E735" t="str">
            <v>32</v>
          </cell>
          <cell r="F735" t="str">
            <v>6</v>
          </cell>
          <cell r="G735" t="str">
            <v>00003177</v>
          </cell>
          <cell r="H735" t="str">
            <v>1121903104</v>
          </cell>
          <cell r="I735" t="str">
            <v>GUARNIZO SAAVEDRA ANDRES FELIPE</v>
          </cell>
          <cell r="J735">
            <v>0</v>
          </cell>
          <cell r="K735" t="str">
            <v/>
          </cell>
          <cell r="L735" t="str">
            <v>HABILIDADES DE PENSAMIENTO ESTRUCT C4G11</v>
          </cell>
          <cell r="M735" t="str">
            <v>C4</v>
          </cell>
          <cell r="N735" t="str">
            <v>1003291</v>
          </cell>
          <cell r="O735" t="str">
            <v>VFO00001</v>
          </cell>
          <cell r="P735">
            <v>8</v>
          </cell>
          <cell r="Q735" t="str">
            <v>Teórica - Práctica</v>
          </cell>
          <cell r="R735" t="str">
            <v>Estudios virtuales / distancia</v>
          </cell>
          <cell r="S735" t="str">
            <v/>
          </cell>
          <cell r="T735" t="str">
            <v>Pregrado Virtual</v>
          </cell>
          <cell r="U735">
            <v>38</v>
          </cell>
          <cell r="V735" t="str">
            <v>BOG</v>
          </cell>
          <cell r="W735" t="str">
            <v>30058988</v>
          </cell>
          <cell r="X735" t="str">
            <v>VFO00001V411</v>
          </cell>
          <cell r="Y735" t="str">
            <v>HABILIDADES DE PENSAMI ENCUENTRO V C4G11</v>
          </cell>
          <cell r="Z735">
            <v>45</v>
          </cell>
          <cell r="AA735">
            <v>45</v>
          </cell>
          <cell r="AB735" t="str">
            <v>activo</v>
          </cell>
          <cell r="AC735">
            <v>0.33333333333332998</v>
          </cell>
          <cell r="AD735">
            <v>0.66597222222221997</v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>X</v>
          </cell>
          <cell r="AK735" t="str">
            <v/>
          </cell>
          <cell r="AL735">
            <v>44870</v>
          </cell>
          <cell r="AM735">
            <v>44870</v>
          </cell>
          <cell r="AP735" t="str">
            <v>BOG</v>
          </cell>
          <cell r="AQ735" t="str">
            <v/>
          </cell>
          <cell r="AR735" t="str">
            <v/>
          </cell>
        </row>
        <row r="736">
          <cell r="A736">
            <v>40072792</v>
          </cell>
          <cell r="B736" t="str">
            <v>VFO00001C411</v>
          </cell>
          <cell r="C736">
            <v>38</v>
          </cell>
          <cell r="D736" t="str">
            <v>32</v>
          </cell>
          <cell r="E736" t="str">
            <v>32</v>
          </cell>
          <cell r="F736" t="str">
            <v>6</v>
          </cell>
          <cell r="G736" t="str">
            <v>00003177</v>
          </cell>
          <cell r="H736" t="str">
            <v>1121903104</v>
          </cell>
          <cell r="I736" t="str">
            <v>GUARNIZO SAAVEDRA ANDRES FELIPE</v>
          </cell>
          <cell r="J736">
            <v>0</v>
          </cell>
          <cell r="K736" t="str">
            <v/>
          </cell>
          <cell r="L736" t="str">
            <v>HABILIDADES DE PENSAMIENTO ESTRUCT C4G11</v>
          </cell>
          <cell r="M736" t="str">
            <v>C4</v>
          </cell>
          <cell r="N736" t="str">
            <v>1003291</v>
          </cell>
          <cell r="O736" t="str">
            <v>VFO00001</v>
          </cell>
          <cell r="P736">
            <v>8</v>
          </cell>
          <cell r="Q736" t="str">
            <v>Teórica - Práctica</v>
          </cell>
          <cell r="R736" t="str">
            <v>Estudios virtuales / distancia</v>
          </cell>
          <cell r="S736" t="str">
            <v/>
          </cell>
          <cell r="T736" t="str">
            <v>Pregrado Virtual</v>
          </cell>
          <cell r="U736">
            <v>38</v>
          </cell>
          <cell r="V736" t="str">
            <v>BOG</v>
          </cell>
          <cell r="W736" t="str">
            <v>30058989</v>
          </cell>
          <cell r="X736" t="str">
            <v>VFO00001P411</v>
          </cell>
          <cell r="Y736" t="str">
            <v>HABILIDADES DE PENSAMI ENCUENTRO P C4G11</v>
          </cell>
          <cell r="Z736">
            <v>45</v>
          </cell>
          <cell r="AA736">
            <v>45</v>
          </cell>
          <cell r="AB736" t="str">
            <v>activo</v>
          </cell>
          <cell r="AC736">
            <v>0.33333333333332998</v>
          </cell>
          <cell r="AD736">
            <v>0.66597222222221997</v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>X</v>
          </cell>
          <cell r="AL736">
            <v>44906</v>
          </cell>
          <cell r="AM736">
            <v>44906</v>
          </cell>
          <cell r="AP736" t="str">
            <v>BOG</v>
          </cell>
          <cell r="AQ736" t="str">
            <v/>
          </cell>
          <cell r="AR736" t="str">
            <v/>
          </cell>
        </row>
        <row r="737">
          <cell r="A737">
            <v>40072895</v>
          </cell>
          <cell r="B737" t="str">
            <v>VFV00004C411</v>
          </cell>
          <cell r="C737">
            <v>30</v>
          </cell>
          <cell r="D737" t="str">
            <v>28</v>
          </cell>
          <cell r="E737" t="str">
            <v>27</v>
          </cell>
          <cell r="F737" t="str">
            <v>2</v>
          </cell>
          <cell r="G737" t="str">
            <v>00002108</v>
          </cell>
          <cell r="H737" t="str">
            <v>88237987</v>
          </cell>
          <cell r="I737" t="str">
            <v>GALVIS RESTREPO EDUARD</v>
          </cell>
          <cell r="J737">
            <v>0</v>
          </cell>
          <cell r="K737" t="str">
            <v/>
          </cell>
          <cell r="L737" t="str">
            <v>HABILIDADES DE PENSAMIENTO ESTRUCT C4G11</v>
          </cell>
          <cell r="M737" t="str">
            <v>C4</v>
          </cell>
          <cell r="N737" t="str">
            <v>1002329</v>
          </cell>
          <cell r="O737" t="str">
            <v>VFV00004</v>
          </cell>
          <cell r="P737">
            <v>8</v>
          </cell>
          <cell r="Q737" t="str">
            <v>Teórica - Práctica</v>
          </cell>
          <cell r="R737" t="str">
            <v>Estudios virtuales / distancia</v>
          </cell>
          <cell r="S737" t="str">
            <v/>
          </cell>
          <cell r="T737" t="str">
            <v>Pregrado Virtual</v>
          </cell>
          <cell r="U737">
            <v>30</v>
          </cell>
          <cell r="V737" t="str">
            <v>BOG</v>
          </cell>
          <cell r="W737" t="str">
            <v>30059440</v>
          </cell>
          <cell r="X737" t="str">
            <v>VFV00004P411</v>
          </cell>
          <cell r="Y737" t="str">
            <v>HABILIDADES DE PENSAMI ENCUENTRO P C4G11</v>
          </cell>
          <cell r="Z737">
            <v>30</v>
          </cell>
          <cell r="AA737">
            <v>30</v>
          </cell>
          <cell r="AB737" t="str">
            <v>activo</v>
          </cell>
          <cell r="AC737">
            <v>0.33333333333332998</v>
          </cell>
          <cell r="AD737">
            <v>0.66597222222221997</v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>X</v>
          </cell>
          <cell r="AK737" t="str">
            <v/>
          </cell>
          <cell r="AL737">
            <v>44905</v>
          </cell>
          <cell r="AM737">
            <v>44905</v>
          </cell>
          <cell r="AP737" t="str">
            <v>BOG</v>
          </cell>
          <cell r="AQ737" t="str">
            <v/>
          </cell>
          <cell r="AR737" t="str">
            <v/>
          </cell>
        </row>
        <row r="738">
          <cell r="A738">
            <v>40072895</v>
          </cell>
          <cell r="B738" t="str">
            <v>VFV00004C411</v>
          </cell>
          <cell r="C738">
            <v>30</v>
          </cell>
          <cell r="D738" t="str">
            <v>28</v>
          </cell>
          <cell r="E738" t="str">
            <v>27</v>
          </cell>
          <cell r="F738" t="str">
            <v>2</v>
          </cell>
          <cell r="G738" t="str">
            <v>00002108</v>
          </cell>
          <cell r="H738" t="str">
            <v>88237987</v>
          </cell>
          <cell r="I738" t="str">
            <v>GALVIS RESTREPO EDUARD</v>
          </cell>
          <cell r="J738">
            <v>0</v>
          </cell>
          <cell r="K738" t="str">
            <v/>
          </cell>
          <cell r="L738" t="str">
            <v>HABILIDADES DE PENSAMIENTO ESTRUCT C4G11</v>
          </cell>
          <cell r="M738" t="str">
            <v>C4</v>
          </cell>
          <cell r="N738" t="str">
            <v>1002329</v>
          </cell>
          <cell r="O738" t="str">
            <v>VFV00004</v>
          </cell>
          <cell r="P738">
            <v>8</v>
          </cell>
          <cell r="Q738" t="str">
            <v>Teórica - Práctica</v>
          </cell>
          <cell r="R738" t="str">
            <v>Estudios virtuales / distancia</v>
          </cell>
          <cell r="S738" t="str">
            <v/>
          </cell>
          <cell r="T738" t="str">
            <v>Pregrado Virtual</v>
          </cell>
          <cell r="U738">
            <v>30</v>
          </cell>
          <cell r="V738" t="str">
            <v>BOG</v>
          </cell>
          <cell r="W738" t="str">
            <v>30059439</v>
          </cell>
          <cell r="X738" t="str">
            <v>VFV00004V411</v>
          </cell>
          <cell r="Y738" t="str">
            <v>HABILIDADES DE PENSAMI ENCUENTRO V C4G11</v>
          </cell>
          <cell r="Z738">
            <v>30</v>
          </cell>
          <cell r="AA738">
            <v>30</v>
          </cell>
          <cell r="AB738" t="str">
            <v>activo</v>
          </cell>
          <cell r="AC738">
            <v>0.33333333333332998</v>
          </cell>
          <cell r="AD738">
            <v>0.66597222222221997</v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>X</v>
          </cell>
          <cell r="AK738" t="str">
            <v/>
          </cell>
          <cell r="AL738">
            <v>44870</v>
          </cell>
          <cell r="AM738">
            <v>44870</v>
          </cell>
          <cell r="AP738" t="str">
            <v>BOG</v>
          </cell>
          <cell r="AQ738" t="str">
            <v/>
          </cell>
          <cell r="AR738" t="str">
            <v/>
          </cell>
        </row>
        <row r="739">
          <cell r="A739">
            <v>40072897</v>
          </cell>
          <cell r="B739" t="str">
            <v>VFV00004C413</v>
          </cell>
          <cell r="C739">
            <v>35</v>
          </cell>
          <cell r="D739" t="str">
            <v>28</v>
          </cell>
          <cell r="E739" t="str">
            <v>28</v>
          </cell>
          <cell r="F739" t="str">
            <v>7</v>
          </cell>
          <cell r="G739" t="str">
            <v>00003279</v>
          </cell>
          <cell r="H739" t="str">
            <v>1019089941</v>
          </cell>
          <cell r="I739" t="str">
            <v>AREVALO SALAZAR ALVARO DAVID</v>
          </cell>
          <cell r="J739">
            <v>0</v>
          </cell>
          <cell r="K739" t="str">
            <v/>
          </cell>
          <cell r="L739" t="str">
            <v>HABILIDADES DE PENSAMIENTO ESTRUCT C4G13</v>
          </cell>
          <cell r="M739" t="str">
            <v>C4</v>
          </cell>
          <cell r="N739" t="str">
            <v>1002329</v>
          </cell>
          <cell r="O739" t="str">
            <v>VFV00004</v>
          </cell>
          <cell r="P739">
            <v>8</v>
          </cell>
          <cell r="Q739" t="str">
            <v>Teórica - Práctica</v>
          </cell>
          <cell r="R739" t="str">
            <v>Estudios virtuales / distancia</v>
          </cell>
          <cell r="S739" t="str">
            <v/>
          </cell>
          <cell r="T739" t="str">
            <v>Pregrado Virtual</v>
          </cell>
          <cell r="U739">
            <v>35</v>
          </cell>
          <cell r="V739" t="str">
            <v>BOG</v>
          </cell>
          <cell r="W739" t="str">
            <v>30059450</v>
          </cell>
          <cell r="X739" t="str">
            <v>VFV00004P413</v>
          </cell>
          <cell r="Y739" t="str">
            <v>HABILIDADES DE PENSAMI ENCUENTRO P C4G13</v>
          </cell>
          <cell r="Z739">
            <v>35</v>
          </cell>
          <cell r="AA739">
            <v>35</v>
          </cell>
          <cell r="AB739" t="str">
            <v>activo</v>
          </cell>
          <cell r="AC739">
            <v>0.33333333333332998</v>
          </cell>
          <cell r="AD739">
            <v>0.66597222222221997</v>
          </cell>
          <cell r="AE739" t="str">
            <v/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  <cell r="AK739" t="str">
            <v>X</v>
          </cell>
          <cell r="AL739">
            <v>44899</v>
          </cell>
          <cell r="AM739">
            <v>44899</v>
          </cell>
          <cell r="AP739" t="str">
            <v>BOG</v>
          </cell>
          <cell r="AQ739" t="str">
            <v/>
          </cell>
          <cell r="AR739" t="str">
            <v/>
          </cell>
        </row>
        <row r="740">
          <cell r="A740">
            <v>40072897</v>
          </cell>
          <cell r="B740" t="str">
            <v>VFV00004C413</v>
          </cell>
          <cell r="C740">
            <v>35</v>
          </cell>
          <cell r="D740" t="str">
            <v>28</v>
          </cell>
          <cell r="E740" t="str">
            <v>28</v>
          </cell>
          <cell r="F740" t="str">
            <v>7</v>
          </cell>
          <cell r="G740" t="str">
            <v>00003279</v>
          </cell>
          <cell r="H740" t="str">
            <v>1019089941</v>
          </cell>
          <cell r="I740" t="str">
            <v>AREVALO SALAZAR ALVARO DAVID</v>
          </cell>
          <cell r="J740">
            <v>0</v>
          </cell>
          <cell r="K740" t="str">
            <v/>
          </cell>
          <cell r="L740" t="str">
            <v>HABILIDADES DE PENSAMIENTO ESTRUCT C4G13</v>
          </cell>
          <cell r="M740" t="str">
            <v>C4</v>
          </cell>
          <cell r="N740" t="str">
            <v>1002329</v>
          </cell>
          <cell r="O740" t="str">
            <v>VFV00004</v>
          </cell>
          <cell r="P740">
            <v>8</v>
          </cell>
          <cell r="Q740" t="str">
            <v>Teórica - Práctica</v>
          </cell>
          <cell r="R740" t="str">
            <v>Estudios virtuales / distancia</v>
          </cell>
          <cell r="S740" t="str">
            <v/>
          </cell>
          <cell r="T740" t="str">
            <v>Pregrado Virtual</v>
          </cell>
          <cell r="U740">
            <v>35</v>
          </cell>
          <cell r="V740" t="str">
            <v>BOG</v>
          </cell>
          <cell r="W740" t="str">
            <v>30059449</v>
          </cell>
          <cell r="X740" t="str">
            <v>VFV00004V413</v>
          </cell>
          <cell r="Y740" t="str">
            <v>HABILIDADES DE PENSAMI ENCUENTRO V C4G13</v>
          </cell>
          <cell r="Z740">
            <v>35</v>
          </cell>
          <cell r="AA740">
            <v>35</v>
          </cell>
          <cell r="AB740" t="str">
            <v>activo</v>
          </cell>
          <cell r="AC740">
            <v>0.33333333333332998</v>
          </cell>
          <cell r="AD740">
            <v>0.66597222222221997</v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>X</v>
          </cell>
          <cell r="AK740" t="str">
            <v/>
          </cell>
          <cell r="AL740">
            <v>44870</v>
          </cell>
          <cell r="AM740">
            <v>44870</v>
          </cell>
          <cell r="AP740" t="str">
            <v>BOG</v>
          </cell>
          <cell r="AQ740" t="str">
            <v/>
          </cell>
          <cell r="AR740" t="str">
            <v/>
          </cell>
        </row>
        <row r="741">
          <cell r="A741">
            <v>40072899</v>
          </cell>
          <cell r="B741" t="str">
            <v>VFV00004C415</v>
          </cell>
          <cell r="C741">
            <v>30</v>
          </cell>
          <cell r="D741" t="str">
            <v>28</v>
          </cell>
          <cell r="E741" t="str">
            <v>28</v>
          </cell>
          <cell r="F741" t="str">
            <v>2</v>
          </cell>
          <cell r="G741" t="str">
            <v>00000788</v>
          </cell>
          <cell r="H741" t="str">
            <v>53160334</v>
          </cell>
          <cell r="I741" t="str">
            <v>ACERO OMAÑA ANGGIE MARICEL</v>
          </cell>
          <cell r="J741">
            <v>14</v>
          </cell>
          <cell r="K741" t="str">
            <v>0001</v>
          </cell>
          <cell r="L741" t="str">
            <v>HABILIDADES DE PENSAMIENTO ESTRUCT C4G15</v>
          </cell>
          <cell r="M741" t="str">
            <v>C4</v>
          </cell>
          <cell r="N741" t="str">
            <v>1002329</v>
          </cell>
          <cell r="O741" t="str">
            <v>VFV00004</v>
          </cell>
          <cell r="P741">
            <v>8</v>
          </cell>
          <cell r="Q741" t="str">
            <v>Teórica - Práctica</v>
          </cell>
          <cell r="R741" t="str">
            <v>Estudios virtuales / distancia</v>
          </cell>
          <cell r="S741" t="str">
            <v/>
          </cell>
          <cell r="T741" t="str">
            <v>Pregrado Virtual</v>
          </cell>
          <cell r="U741">
            <v>30</v>
          </cell>
          <cell r="V741" t="str">
            <v>BOG</v>
          </cell>
          <cell r="W741" t="str">
            <v>30059459</v>
          </cell>
          <cell r="X741" t="str">
            <v>VFV00004V415</v>
          </cell>
          <cell r="Y741" t="str">
            <v>HABILIDADES DE PENSAMI ENCUENTRO V C4G15</v>
          </cell>
          <cell r="Z741">
            <v>30</v>
          </cell>
          <cell r="AA741">
            <v>30</v>
          </cell>
          <cell r="AB741" t="str">
            <v>activo</v>
          </cell>
          <cell r="AC741">
            <v>0.33333333333332998</v>
          </cell>
          <cell r="AD741">
            <v>0.66597222222221997</v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 t="str">
            <v/>
          </cell>
          <cell r="AK741" t="str">
            <v>X</v>
          </cell>
          <cell r="AL741">
            <v>44864</v>
          </cell>
          <cell r="AM741">
            <v>44864</v>
          </cell>
          <cell r="AN741">
            <v>44864</v>
          </cell>
          <cell r="AO741">
            <v>44864</v>
          </cell>
          <cell r="AP741" t="str">
            <v>BOG</v>
          </cell>
          <cell r="AQ741" t="str">
            <v/>
          </cell>
          <cell r="AR741" t="str">
            <v/>
          </cell>
        </row>
        <row r="742">
          <cell r="A742">
            <v>40072899</v>
          </cell>
          <cell r="B742" t="str">
            <v>VFV00004C415</v>
          </cell>
          <cell r="C742">
            <v>30</v>
          </cell>
          <cell r="D742" t="str">
            <v>28</v>
          </cell>
          <cell r="E742" t="str">
            <v>28</v>
          </cell>
          <cell r="F742" t="str">
            <v>2</v>
          </cell>
          <cell r="G742" t="str">
            <v>00000788</v>
          </cell>
          <cell r="H742" t="str">
            <v>53160334</v>
          </cell>
          <cell r="I742" t="str">
            <v>ACERO OMAÑA ANGGIE MARICEL</v>
          </cell>
          <cell r="J742">
            <v>14</v>
          </cell>
          <cell r="K742" t="str">
            <v>0001</v>
          </cell>
          <cell r="L742" t="str">
            <v>HABILIDADES DE PENSAMIENTO ESTRUCT C4G15</v>
          </cell>
          <cell r="M742" t="str">
            <v>C4</v>
          </cell>
          <cell r="N742" t="str">
            <v>1002329</v>
          </cell>
          <cell r="O742" t="str">
            <v>VFV00004</v>
          </cell>
          <cell r="P742">
            <v>8</v>
          </cell>
          <cell r="Q742" t="str">
            <v>Teórica - Práctica</v>
          </cell>
          <cell r="R742" t="str">
            <v>Estudios virtuales / distancia</v>
          </cell>
          <cell r="S742" t="str">
            <v/>
          </cell>
          <cell r="T742" t="str">
            <v>Pregrado Virtual</v>
          </cell>
          <cell r="U742">
            <v>30</v>
          </cell>
          <cell r="V742" t="str">
            <v>BOG</v>
          </cell>
          <cell r="W742" t="str">
            <v>30059460</v>
          </cell>
          <cell r="X742" t="str">
            <v>VFV00004P415</v>
          </cell>
          <cell r="Y742" t="str">
            <v>HABILIDADES DE PENSAMI ENCUENTRO P C4G15</v>
          </cell>
          <cell r="Z742">
            <v>30</v>
          </cell>
          <cell r="AA742">
            <v>30</v>
          </cell>
          <cell r="AB742" t="str">
            <v>activo</v>
          </cell>
          <cell r="AC742">
            <v>0.33333333333332998</v>
          </cell>
          <cell r="AD742">
            <v>0.66597222222221997</v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>X</v>
          </cell>
          <cell r="AL742">
            <v>44899</v>
          </cell>
          <cell r="AM742">
            <v>44899</v>
          </cell>
          <cell r="AN742">
            <v>44899</v>
          </cell>
          <cell r="AO742">
            <v>44899</v>
          </cell>
          <cell r="AP742" t="str">
            <v>BOG</v>
          </cell>
          <cell r="AQ742" t="str">
            <v/>
          </cell>
          <cell r="AR742" t="str">
            <v/>
          </cell>
        </row>
        <row r="743">
          <cell r="A743">
            <v>40072900</v>
          </cell>
          <cell r="B743" t="str">
            <v>VFV00004C416</v>
          </cell>
          <cell r="C743">
            <v>30</v>
          </cell>
          <cell r="D743" t="str">
            <v>25</v>
          </cell>
          <cell r="E743" t="str">
            <v>25</v>
          </cell>
          <cell r="F743" t="str">
            <v>5</v>
          </cell>
          <cell r="G743" t="str">
            <v>00000633</v>
          </cell>
          <cell r="H743" t="str">
            <v>31199014</v>
          </cell>
          <cell r="I743" t="str">
            <v>RUIZ LARA BEATRIZ CECILIA</v>
          </cell>
          <cell r="J743">
            <v>14</v>
          </cell>
          <cell r="K743" t="str">
            <v>0001</v>
          </cell>
          <cell r="L743" t="str">
            <v>HABILIDADES DE PENSAMIENTO ESTRUCT C4G16</v>
          </cell>
          <cell r="M743" t="str">
            <v>C4</v>
          </cell>
          <cell r="N743" t="str">
            <v>1002329</v>
          </cell>
          <cell r="O743" t="str">
            <v>VFV00004</v>
          </cell>
          <cell r="P743">
            <v>8</v>
          </cell>
          <cell r="Q743" t="str">
            <v>Teórica - Práctica</v>
          </cell>
          <cell r="R743" t="str">
            <v>Estudios virtuales / distancia</v>
          </cell>
          <cell r="S743" t="str">
            <v/>
          </cell>
          <cell r="T743" t="str">
            <v>Pregrado Virtual</v>
          </cell>
          <cell r="U743">
            <v>30</v>
          </cell>
          <cell r="V743" t="str">
            <v>BOG</v>
          </cell>
          <cell r="W743" t="str">
            <v>30059464</v>
          </cell>
          <cell r="X743" t="str">
            <v>VFV00004V416</v>
          </cell>
          <cell r="Y743" t="str">
            <v>HABILIDADES DE PENSAMI ENCUENTRO V C4G16</v>
          </cell>
          <cell r="Z743">
            <v>30</v>
          </cell>
          <cell r="AA743">
            <v>30</v>
          </cell>
          <cell r="AB743" t="str">
            <v>activo</v>
          </cell>
          <cell r="AC743">
            <v>0.33333333333332998</v>
          </cell>
          <cell r="AD743">
            <v>0.66597222222221997</v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>X</v>
          </cell>
          <cell r="AK743" t="str">
            <v/>
          </cell>
          <cell r="AL743">
            <v>44863</v>
          </cell>
          <cell r="AM743">
            <v>44863</v>
          </cell>
          <cell r="AN743">
            <v>44863</v>
          </cell>
          <cell r="AO743">
            <v>44863</v>
          </cell>
          <cell r="AP743" t="str">
            <v>BOG</v>
          </cell>
          <cell r="AQ743" t="str">
            <v/>
          </cell>
          <cell r="AR743" t="str">
            <v/>
          </cell>
        </row>
        <row r="744">
          <cell r="A744">
            <v>40072900</v>
          </cell>
          <cell r="B744" t="str">
            <v>VFV00004C416</v>
          </cell>
          <cell r="C744">
            <v>30</v>
          </cell>
          <cell r="D744" t="str">
            <v>25</v>
          </cell>
          <cell r="E744" t="str">
            <v>25</v>
          </cell>
          <cell r="F744" t="str">
            <v>5</v>
          </cell>
          <cell r="G744" t="str">
            <v>00000633</v>
          </cell>
          <cell r="H744" t="str">
            <v>31199014</v>
          </cell>
          <cell r="I744" t="str">
            <v>RUIZ LARA BEATRIZ CECILIA</v>
          </cell>
          <cell r="J744">
            <v>14</v>
          </cell>
          <cell r="K744" t="str">
            <v>0001</v>
          </cell>
          <cell r="L744" t="str">
            <v>HABILIDADES DE PENSAMIENTO ESTRUCT C4G16</v>
          </cell>
          <cell r="M744" t="str">
            <v>C4</v>
          </cell>
          <cell r="N744" t="str">
            <v>1002329</v>
          </cell>
          <cell r="O744" t="str">
            <v>VFV00004</v>
          </cell>
          <cell r="P744">
            <v>8</v>
          </cell>
          <cell r="Q744" t="str">
            <v>Teórica - Práctica</v>
          </cell>
          <cell r="R744" t="str">
            <v>Estudios virtuales / distancia</v>
          </cell>
          <cell r="S744" t="str">
            <v/>
          </cell>
          <cell r="T744" t="str">
            <v>Pregrado Virtual</v>
          </cell>
          <cell r="U744">
            <v>30</v>
          </cell>
          <cell r="V744" t="str">
            <v>BOG</v>
          </cell>
          <cell r="W744" t="str">
            <v>30059465</v>
          </cell>
          <cell r="X744" t="str">
            <v>VFV00004P416</v>
          </cell>
          <cell r="Y744" t="str">
            <v>HABILIDADES DE PENSAMI ENCUENTRO P C4G16</v>
          </cell>
          <cell r="Z744">
            <v>30</v>
          </cell>
          <cell r="AA744">
            <v>30</v>
          </cell>
          <cell r="AB744" t="str">
            <v>activo</v>
          </cell>
          <cell r="AC744">
            <v>0.33333333333332998</v>
          </cell>
          <cell r="AD744">
            <v>0.66597222222221997</v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>X</v>
          </cell>
          <cell r="AL744">
            <v>44899</v>
          </cell>
          <cell r="AM744">
            <v>44899</v>
          </cell>
          <cell r="AN744">
            <v>44899</v>
          </cell>
          <cell r="AO744">
            <v>44899</v>
          </cell>
          <cell r="AP744" t="str">
            <v>BOG</v>
          </cell>
          <cell r="AQ744" t="str">
            <v/>
          </cell>
          <cell r="AR744" t="str">
            <v/>
          </cell>
        </row>
        <row r="745">
          <cell r="A745">
            <v>40072783</v>
          </cell>
          <cell r="B745" t="str">
            <v>VFO00001C402</v>
          </cell>
          <cell r="C745">
            <v>37</v>
          </cell>
          <cell r="D745" t="str">
            <v>32</v>
          </cell>
          <cell r="E745" t="str">
            <v>31</v>
          </cell>
          <cell r="F745" t="str">
            <v>5</v>
          </cell>
          <cell r="G745" t="str">
            <v>00003279</v>
          </cell>
          <cell r="H745" t="str">
            <v>1019089941</v>
          </cell>
          <cell r="I745" t="str">
            <v>AREVALO SALAZAR ALVARO DAVID</v>
          </cell>
          <cell r="J745">
            <v>0</v>
          </cell>
          <cell r="K745" t="str">
            <v/>
          </cell>
          <cell r="L745" t="str">
            <v>HABILIDADES DE PENSAMIENTO ESTRUCT C4G2</v>
          </cell>
          <cell r="M745" t="str">
            <v>C4</v>
          </cell>
          <cell r="N745" t="str">
            <v>1003291</v>
          </cell>
          <cell r="O745" t="str">
            <v>VFO00001</v>
          </cell>
          <cell r="P745">
            <v>8</v>
          </cell>
          <cell r="Q745" t="str">
            <v>Teórica - Práctica</v>
          </cell>
          <cell r="R745" t="str">
            <v>Estudios virtuales / distancia</v>
          </cell>
          <cell r="S745" t="str">
            <v/>
          </cell>
          <cell r="T745" t="str">
            <v>Pregrado Virtual</v>
          </cell>
          <cell r="U745">
            <v>37</v>
          </cell>
          <cell r="V745" t="str">
            <v>BOG</v>
          </cell>
          <cell r="W745" t="str">
            <v>30058944</v>
          </cell>
          <cell r="X745" t="str">
            <v>VFO00001P402</v>
          </cell>
          <cell r="Y745" t="str">
            <v>HABILIDADES DE PENSAMI ENCUENTRO P C4G2</v>
          </cell>
          <cell r="Z745">
            <v>46</v>
          </cell>
          <cell r="AA745">
            <v>46</v>
          </cell>
          <cell r="AB745" t="str">
            <v>activo</v>
          </cell>
          <cell r="AC745">
            <v>0.33333333333332998</v>
          </cell>
          <cell r="AD745">
            <v>0.66597222222221997</v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>X</v>
          </cell>
          <cell r="AK745" t="str">
            <v/>
          </cell>
          <cell r="AL745">
            <v>44898</v>
          </cell>
          <cell r="AM745">
            <v>44898</v>
          </cell>
          <cell r="AP745" t="str">
            <v>BOG</v>
          </cell>
          <cell r="AQ745" t="str">
            <v/>
          </cell>
          <cell r="AR745" t="str">
            <v/>
          </cell>
        </row>
        <row r="746">
          <cell r="A746">
            <v>40072783</v>
          </cell>
          <cell r="B746" t="str">
            <v>VFO00001C402</v>
          </cell>
          <cell r="C746">
            <v>37</v>
          </cell>
          <cell r="D746" t="str">
            <v>32</v>
          </cell>
          <cell r="E746" t="str">
            <v>31</v>
          </cell>
          <cell r="F746" t="str">
            <v>5</v>
          </cell>
          <cell r="G746" t="str">
            <v>00003279</v>
          </cell>
          <cell r="H746" t="str">
            <v>1019089941</v>
          </cell>
          <cell r="I746" t="str">
            <v>AREVALO SALAZAR ALVARO DAVID</v>
          </cell>
          <cell r="J746">
            <v>0</v>
          </cell>
          <cell r="K746" t="str">
            <v/>
          </cell>
          <cell r="L746" t="str">
            <v>HABILIDADES DE PENSAMIENTO ESTRUCT C4G2</v>
          </cell>
          <cell r="M746" t="str">
            <v>C4</v>
          </cell>
          <cell r="N746" t="str">
            <v>1003291</v>
          </cell>
          <cell r="O746" t="str">
            <v>VFO00001</v>
          </cell>
          <cell r="P746">
            <v>8</v>
          </cell>
          <cell r="Q746" t="str">
            <v>Teórica - Práctica</v>
          </cell>
          <cell r="R746" t="str">
            <v>Estudios virtuales / distancia</v>
          </cell>
          <cell r="S746" t="str">
            <v/>
          </cell>
          <cell r="T746" t="str">
            <v>Pregrado Virtual</v>
          </cell>
          <cell r="U746">
            <v>37</v>
          </cell>
          <cell r="V746" t="str">
            <v>BOG</v>
          </cell>
          <cell r="W746" t="str">
            <v>30058943</v>
          </cell>
          <cell r="X746" t="str">
            <v>VFO00001V402</v>
          </cell>
          <cell r="Y746" t="str">
            <v>HABILIDADES DE PENSAMI ENCUENTRO V C4G2</v>
          </cell>
          <cell r="Z746">
            <v>46</v>
          </cell>
          <cell r="AA746">
            <v>46</v>
          </cell>
          <cell r="AB746" t="str">
            <v>activo</v>
          </cell>
          <cell r="AC746">
            <v>0.33333333333332998</v>
          </cell>
          <cell r="AD746">
            <v>0.66597222222221997</v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>X</v>
          </cell>
          <cell r="AL746">
            <v>44864</v>
          </cell>
          <cell r="AM746">
            <v>44864</v>
          </cell>
          <cell r="AP746" t="str">
            <v>BOG</v>
          </cell>
          <cell r="AQ746" t="str">
            <v/>
          </cell>
          <cell r="AR746" t="str">
            <v/>
          </cell>
        </row>
        <row r="747">
          <cell r="A747">
            <v>40072886</v>
          </cell>
          <cell r="B747" t="str">
            <v>VFV00004C402</v>
          </cell>
          <cell r="C747">
            <v>30</v>
          </cell>
          <cell r="D747" t="str">
            <v>30</v>
          </cell>
          <cell r="E747" t="str">
            <v>29</v>
          </cell>
          <cell r="F747" t="str">
            <v>0</v>
          </cell>
          <cell r="G747" t="str">
            <v>00001809</v>
          </cell>
          <cell r="H747" t="str">
            <v>79653486</v>
          </cell>
          <cell r="I747" t="str">
            <v>FORERO CARDENAS LUIS EDUARDO</v>
          </cell>
          <cell r="J747">
            <v>14</v>
          </cell>
          <cell r="K747" t="str">
            <v>0001</v>
          </cell>
          <cell r="L747" t="str">
            <v>HABILIDADES DE PENSAMIENTO ESTRUCT C4G2</v>
          </cell>
          <cell r="M747" t="str">
            <v>C4</v>
          </cell>
          <cell r="N747" t="str">
            <v>1002329</v>
          </cell>
          <cell r="O747" t="str">
            <v>VFV00004</v>
          </cell>
          <cell r="P747">
            <v>8</v>
          </cell>
          <cell r="Q747" t="str">
            <v>Teórica - Práctica</v>
          </cell>
          <cell r="R747" t="str">
            <v>Estudios virtuales / distancia</v>
          </cell>
          <cell r="S747" t="str">
            <v/>
          </cell>
          <cell r="T747" t="str">
            <v>Pregrado Virtual</v>
          </cell>
          <cell r="U747">
            <v>30</v>
          </cell>
          <cell r="V747" t="str">
            <v>BOG</v>
          </cell>
          <cell r="W747" t="str">
            <v>30059394</v>
          </cell>
          <cell r="X747" t="str">
            <v>VFV00004V402</v>
          </cell>
          <cell r="Y747" t="str">
            <v>HABILIDADES DE PENSAMI ENCUENTRO V C4G2</v>
          </cell>
          <cell r="Z747">
            <v>30</v>
          </cell>
          <cell r="AA747">
            <v>30</v>
          </cell>
          <cell r="AB747" t="str">
            <v>activo</v>
          </cell>
          <cell r="AC747">
            <v>0.33333333333332998</v>
          </cell>
          <cell r="AD747">
            <v>0.66597222222221997</v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>X</v>
          </cell>
          <cell r="AL747">
            <v>44864</v>
          </cell>
          <cell r="AM747">
            <v>44864</v>
          </cell>
          <cell r="AN747">
            <v>44864</v>
          </cell>
          <cell r="AO747">
            <v>44864</v>
          </cell>
          <cell r="AP747" t="str">
            <v>BOG</v>
          </cell>
          <cell r="AQ747" t="str">
            <v/>
          </cell>
          <cell r="AR747" t="str">
            <v/>
          </cell>
        </row>
        <row r="748">
          <cell r="A748">
            <v>40072886</v>
          </cell>
          <cell r="B748" t="str">
            <v>VFV00004C402</v>
          </cell>
          <cell r="C748">
            <v>30</v>
          </cell>
          <cell r="D748" t="str">
            <v>30</v>
          </cell>
          <cell r="E748" t="str">
            <v>29</v>
          </cell>
          <cell r="F748" t="str">
            <v>0</v>
          </cell>
          <cell r="G748" t="str">
            <v>00001809</v>
          </cell>
          <cell r="H748" t="str">
            <v>79653486</v>
          </cell>
          <cell r="I748" t="str">
            <v>FORERO CARDENAS LUIS EDUARDO</v>
          </cell>
          <cell r="J748">
            <v>14</v>
          </cell>
          <cell r="K748" t="str">
            <v>0001</v>
          </cell>
          <cell r="L748" t="str">
            <v>HABILIDADES DE PENSAMIENTO ESTRUCT C4G2</v>
          </cell>
          <cell r="M748" t="str">
            <v>C4</v>
          </cell>
          <cell r="N748" t="str">
            <v>1002329</v>
          </cell>
          <cell r="O748" t="str">
            <v>VFV00004</v>
          </cell>
          <cell r="P748">
            <v>8</v>
          </cell>
          <cell r="Q748" t="str">
            <v>Teórica - Práctica</v>
          </cell>
          <cell r="R748" t="str">
            <v>Estudios virtuales / distancia</v>
          </cell>
          <cell r="S748" t="str">
            <v/>
          </cell>
          <cell r="T748" t="str">
            <v>Pregrado Virtual</v>
          </cell>
          <cell r="U748">
            <v>30</v>
          </cell>
          <cell r="V748" t="str">
            <v>BOG</v>
          </cell>
          <cell r="W748" t="str">
            <v>30059395</v>
          </cell>
          <cell r="X748" t="str">
            <v>VFV00004P402</v>
          </cell>
          <cell r="Y748" t="str">
            <v>HABILIDADES DE PENSAMI ENCUENTRO P C4G2</v>
          </cell>
          <cell r="Z748">
            <v>30</v>
          </cell>
          <cell r="AA748">
            <v>30</v>
          </cell>
          <cell r="AB748" t="str">
            <v>activo</v>
          </cell>
          <cell r="AC748">
            <v>0.33333333333332998</v>
          </cell>
          <cell r="AD748">
            <v>0.66597222222221997</v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>X</v>
          </cell>
          <cell r="AK748" t="str">
            <v/>
          </cell>
          <cell r="AL748">
            <v>44898</v>
          </cell>
          <cell r="AM748">
            <v>44898</v>
          </cell>
          <cell r="AN748">
            <v>44898</v>
          </cell>
          <cell r="AO748">
            <v>44898</v>
          </cell>
          <cell r="AP748" t="str">
            <v>BOG</v>
          </cell>
          <cell r="AQ748" t="str">
            <v/>
          </cell>
          <cell r="AR748" t="str">
            <v/>
          </cell>
        </row>
        <row r="749">
          <cell r="A749">
            <v>40072887</v>
          </cell>
          <cell r="B749" t="str">
            <v>VFV00004C403</v>
          </cell>
          <cell r="C749">
            <v>30</v>
          </cell>
          <cell r="D749" t="str">
            <v>30</v>
          </cell>
          <cell r="E749" t="str">
            <v>27</v>
          </cell>
          <cell r="F749" t="str">
            <v>0</v>
          </cell>
          <cell r="G749" t="str">
            <v>00000636</v>
          </cell>
          <cell r="H749" t="str">
            <v>52778070</v>
          </cell>
          <cell r="I749" t="str">
            <v>FERRUCHO SANCHEZ DIANA MARCELA</v>
          </cell>
          <cell r="J749">
            <v>14</v>
          </cell>
          <cell r="K749" t="str">
            <v>0001</v>
          </cell>
          <cell r="L749" t="str">
            <v>HABILIDADES DE PENSAMIENTO ESTRUCT C4G3</v>
          </cell>
          <cell r="M749" t="str">
            <v>C4</v>
          </cell>
          <cell r="N749" t="str">
            <v>1002329</v>
          </cell>
          <cell r="O749" t="str">
            <v>VFV00004</v>
          </cell>
          <cell r="P749">
            <v>8</v>
          </cell>
          <cell r="Q749" t="str">
            <v>Teórica - Práctica</v>
          </cell>
          <cell r="R749" t="str">
            <v>Estudios virtuales / distancia</v>
          </cell>
          <cell r="S749" t="str">
            <v/>
          </cell>
          <cell r="T749" t="str">
            <v>Pregrado Virtual</v>
          </cell>
          <cell r="U749">
            <v>30</v>
          </cell>
          <cell r="V749" t="str">
            <v>BOG</v>
          </cell>
          <cell r="W749" t="str">
            <v>30059400</v>
          </cell>
          <cell r="X749" t="str">
            <v>VFV00004P403</v>
          </cell>
          <cell r="Y749" t="str">
            <v>HABILIDADES DE PENSAMI ENCUENTRO P C4G3</v>
          </cell>
          <cell r="Z749">
            <v>30</v>
          </cell>
          <cell r="AA749">
            <v>30</v>
          </cell>
          <cell r="AB749" t="str">
            <v>activo</v>
          </cell>
          <cell r="AC749">
            <v>0.33333333333332998</v>
          </cell>
          <cell r="AD749">
            <v>0.66597222222221997</v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>X</v>
          </cell>
          <cell r="AL749">
            <v>44906</v>
          </cell>
          <cell r="AM749">
            <v>44906</v>
          </cell>
          <cell r="AN749">
            <v>44906</v>
          </cell>
          <cell r="AO749">
            <v>44906</v>
          </cell>
          <cell r="AP749" t="str">
            <v>BOG</v>
          </cell>
          <cell r="AQ749" t="str">
            <v/>
          </cell>
          <cell r="AR749" t="str">
            <v/>
          </cell>
        </row>
        <row r="750">
          <cell r="A750">
            <v>40072887</v>
          </cell>
          <cell r="B750" t="str">
            <v>VFV00004C403</v>
          </cell>
          <cell r="C750">
            <v>30</v>
          </cell>
          <cell r="D750" t="str">
            <v>30</v>
          </cell>
          <cell r="E750" t="str">
            <v>27</v>
          </cell>
          <cell r="F750" t="str">
            <v>0</v>
          </cell>
          <cell r="G750" t="str">
            <v>00000636</v>
          </cell>
          <cell r="H750" t="str">
            <v>52778070</v>
          </cell>
          <cell r="I750" t="str">
            <v>FERRUCHO SANCHEZ DIANA MARCELA</v>
          </cell>
          <cell r="J750">
            <v>14</v>
          </cell>
          <cell r="K750" t="str">
            <v>0001</v>
          </cell>
          <cell r="L750" t="str">
            <v>HABILIDADES DE PENSAMIENTO ESTRUCT C4G3</v>
          </cell>
          <cell r="M750" t="str">
            <v>C4</v>
          </cell>
          <cell r="N750" t="str">
            <v>1002329</v>
          </cell>
          <cell r="O750" t="str">
            <v>VFV00004</v>
          </cell>
          <cell r="P750">
            <v>8</v>
          </cell>
          <cell r="Q750" t="str">
            <v>Teórica - Práctica</v>
          </cell>
          <cell r="R750" t="str">
            <v>Estudios virtuales / distancia</v>
          </cell>
          <cell r="S750" t="str">
            <v/>
          </cell>
          <cell r="T750" t="str">
            <v>Pregrado Virtual</v>
          </cell>
          <cell r="U750">
            <v>30</v>
          </cell>
          <cell r="V750" t="str">
            <v>BOG</v>
          </cell>
          <cell r="W750" t="str">
            <v>30059399</v>
          </cell>
          <cell r="X750" t="str">
            <v>VFV00004V403</v>
          </cell>
          <cell r="Y750" t="str">
            <v>HABILIDADES DE PENSAMI ENCUENTRO V C4G3</v>
          </cell>
          <cell r="Z750">
            <v>30</v>
          </cell>
          <cell r="AA750">
            <v>30</v>
          </cell>
          <cell r="AB750" t="str">
            <v>activo</v>
          </cell>
          <cell r="AC750">
            <v>0.33333333333332998</v>
          </cell>
          <cell r="AD750">
            <v>0.66597222222221997</v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>X</v>
          </cell>
          <cell r="AL750">
            <v>44864</v>
          </cell>
          <cell r="AM750">
            <v>44864</v>
          </cell>
          <cell r="AN750">
            <v>44864</v>
          </cell>
          <cell r="AO750">
            <v>44864</v>
          </cell>
          <cell r="AP750" t="str">
            <v>BOG</v>
          </cell>
          <cell r="AQ750" t="str">
            <v/>
          </cell>
          <cell r="AR750" t="str">
            <v/>
          </cell>
        </row>
        <row r="751">
          <cell r="A751">
            <v>40072785</v>
          </cell>
          <cell r="B751" t="str">
            <v>VFO00001C404</v>
          </cell>
          <cell r="C751">
            <v>1</v>
          </cell>
          <cell r="D751" t="str">
            <v>1</v>
          </cell>
          <cell r="E751" t="str">
            <v>1</v>
          </cell>
          <cell r="F751" t="str">
            <v>0</v>
          </cell>
          <cell r="G751" t="str">
            <v>00000788</v>
          </cell>
          <cell r="H751" t="str">
            <v>53160334</v>
          </cell>
          <cell r="I751" t="str">
            <v>ACERO OMAÑA ANGGIE MARICEL</v>
          </cell>
          <cell r="J751">
            <v>0</v>
          </cell>
          <cell r="K751" t="str">
            <v/>
          </cell>
          <cell r="L751" t="str">
            <v>HABILIDADES DE PENSAMIENTO ESTRUCT C4G4</v>
          </cell>
          <cell r="M751" t="str">
            <v>C4</v>
          </cell>
          <cell r="N751" t="str">
            <v>1003291</v>
          </cell>
          <cell r="O751" t="str">
            <v>VFO00001</v>
          </cell>
          <cell r="P751">
            <v>8</v>
          </cell>
          <cell r="Q751" t="str">
            <v>Teórica - Práctica</v>
          </cell>
          <cell r="R751" t="str">
            <v>Estudios virtuales / distancia</v>
          </cell>
          <cell r="S751" t="str">
            <v/>
          </cell>
          <cell r="T751" t="str">
            <v>Pregrado Virtual</v>
          </cell>
          <cell r="U751">
            <v>1</v>
          </cell>
          <cell r="V751" t="str">
            <v>BOG</v>
          </cell>
          <cell r="W751" t="str">
            <v>30058954</v>
          </cell>
          <cell r="X751" t="str">
            <v>VFO00001P404</v>
          </cell>
          <cell r="Y751" t="str">
            <v>HABILIDADES DE PENSAMI ENCUENTRO P C4G4</v>
          </cell>
          <cell r="Z751">
            <v>45</v>
          </cell>
          <cell r="AA751">
            <v>45</v>
          </cell>
          <cell r="AB751" t="str">
            <v>activo</v>
          </cell>
          <cell r="AC751">
            <v>0.33333333333332998</v>
          </cell>
          <cell r="AD751">
            <v>0.66597222222221997</v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 t="str">
            <v>X</v>
          </cell>
          <cell r="AK751" t="str">
            <v/>
          </cell>
          <cell r="AL751">
            <v>44905</v>
          </cell>
          <cell r="AM751">
            <v>44905</v>
          </cell>
          <cell r="AP751" t="str">
            <v>BOG</v>
          </cell>
          <cell r="AQ751" t="str">
            <v/>
          </cell>
          <cell r="AR751" t="str">
            <v/>
          </cell>
        </row>
        <row r="752">
          <cell r="A752">
            <v>40072785</v>
          </cell>
          <cell r="B752" t="str">
            <v>VFO00001C404</v>
          </cell>
          <cell r="C752">
            <v>1</v>
          </cell>
          <cell r="D752" t="str">
            <v>1</v>
          </cell>
          <cell r="E752" t="str">
            <v>1</v>
          </cell>
          <cell r="F752" t="str">
            <v>0</v>
          </cell>
          <cell r="G752" t="str">
            <v>00000788</v>
          </cell>
          <cell r="H752" t="str">
            <v>53160334</v>
          </cell>
          <cell r="I752" t="str">
            <v>ACERO OMAÑA ANGGIE MARICEL</v>
          </cell>
          <cell r="J752">
            <v>0</v>
          </cell>
          <cell r="K752" t="str">
            <v/>
          </cell>
          <cell r="L752" t="str">
            <v>HABILIDADES DE PENSAMIENTO ESTRUCT C4G4</v>
          </cell>
          <cell r="M752" t="str">
            <v>C4</v>
          </cell>
          <cell r="N752" t="str">
            <v>1003291</v>
          </cell>
          <cell r="O752" t="str">
            <v>VFO00001</v>
          </cell>
          <cell r="P752">
            <v>8</v>
          </cell>
          <cell r="Q752" t="str">
            <v>Teórica - Práctica</v>
          </cell>
          <cell r="R752" t="str">
            <v>Estudios virtuales / distancia</v>
          </cell>
          <cell r="S752" t="str">
            <v/>
          </cell>
          <cell r="T752" t="str">
            <v>Pregrado Virtual</v>
          </cell>
          <cell r="U752">
            <v>1</v>
          </cell>
          <cell r="V752" t="str">
            <v>BOG</v>
          </cell>
          <cell r="W752" t="str">
            <v>30058953</v>
          </cell>
          <cell r="X752" t="str">
            <v>VFO00001V404</v>
          </cell>
          <cell r="Y752" t="str">
            <v>HABILIDADES DE PENSAMI ENCUENTRO V C4G4</v>
          </cell>
          <cell r="Z752">
            <v>45</v>
          </cell>
          <cell r="AA752">
            <v>45</v>
          </cell>
          <cell r="AB752" t="str">
            <v>activo</v>
          </cell>
          <cell r="AC752">
            <v>0.33333333333332998</v>
          </cell>
          <cell r="AD752">
            <v>0.66597222222221997</v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 t="str">
            <v>X</v>
          </cell>
          <cell r="AK752" t="str">
            <v/>
          </cell>
          <cell r="AL752">
            <v>44870</v>
          </cell>
          <cell r="AM752">
            <v>44870</v>
          </cell>
          <cell r="AP752" t="str">
            <v>BOG</v>
          </cell>
          <cell r="AQ752" t="str">
            <v/>
          </cell>
          <cell r="AR752" t="str">
            <v/>
          </cell>
        </row>
        <row r="753">
          <cell r="A753">
            <v>40072888</v>
          </cell>
          <cell r="B753" t="str">
            <v>VFV00004C404</v>
          </cell>
          <cell r="C753">
            <v>30</v>
          </cell>
          <cell r="D753" t="str">
            <v>30</v>
          </cell>
          <cell r="E753" t="str">
            <v>26</v>
          </cell>
          <cell r="F753" t="str">
            <v>0</v>
          </cell>
          <cell r="G753" t="str">
            <v>00000588</v>
          </cell>
          <cell r="H753" t="str">
            <v>11520055</v>
          </cell>
          <cell r="I753" t="str">
            <v>BERNAL SALAZAR ALEJANDRO</v>
          </cell>
          <cell r="J753">
            <v>14</v>
          </cell>
          <cell r="K753" t="str">
            <v>0001</v>
          </cell>
          <cell r="L753" t="str">
            <v>HABILIDADES DE PENSAMIENTO ESTRUCT C4G4</v>
          </cell>
          <cell r="M753" t="str">
            <v>C4</v>
          </cell>
          <cell r="N753" t="str">
            <v>1002329</v>
          </cell>
          <cell r="O753" t="str">
            <v>VFV00004</v>
          </cell>
          <cell r="P753">
            <v>8</v>
          </cell>
          <cell r="Q753" t="str">
            <v>Teórica - Práctica</v>
          </cell>
          <cell r="R753" t="str">
            <v>Estudios virtuales / distancia</v>
          </cell>
          <cell r="S753" t="str">
            <v/>
          </cell>
          <cell r="T753" t="str">
            <v>Pregrado Virtual</v>
          </cell>
          <cell r="U753">
            <v>30</v>
          </cell>
          <cell r="V753" t="str">
            <v>BOG</v>
          </cell>
          <cell r="W753" t="str">
            <v>30059405</v>
          </cell>
          <cell r="X753" t="str">
            <v>VFV00004P404</v>
          </cell>
          <cell r="Y753" t="str">
            <v>HABILIDADES DE PENSAMI ENCUENTRO P C4G4</v>
          </cell>
          <cell r="Z753">
            <v>30</v>
          </cell>
          <cell r="AA753">
            <v>30</v>
          </cell>
          <cell r="AB753" t="str">
            <v>activo</v>
          </cell>
          <cell r="AC753">
            <v>0.33333333333332998</v>
          </cell>
          <cell r="AD753">
            <v>0.66597222222221997</v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>X</v>
          </cell>
          <cell r="AL753">
            <v>44899</v>
          </cell>
          <cell r="AM753">
            <v>44899</v>
          </cell>
          <cell r="AN753">
            <v>44899</v>
          </cell>
          <cell r="AO753">
            <v>44899</v>
          </cell>
          <cell r="AP753" t="str">
            <v>BOG</v>
          </cell>
          <cell r="AQ753" t="str">
            <v/>
          </cell>
          <cell r="AR753" t="str">
            <v/>
          </cell>
        </row>
        <row r="754">
          <cell r="A754">
            <v>40072888</v>
          </cell>
          <cell r="B754" t="str">
            <v>VFV00004C404</v>
          </cell>
          <cell r="C754">
            <v>30</v>
          </cell>
          <cell r="D754" t="str">
            <v>30</v>
          </cell>
          <cell r="E754" t="str">
            <v>26</v>
          </cell>
          <cell r="F754" t="str">
            <v>0</v>
          </cell>
          <cell r="G754" t="str">
            <v>00000588</v>
          </cell>
          <cell r="H754" t="str">
            <v>11520055</v>
          </cell>
          <cell r="I754" t="str">
            <v>BERNAL SALAZAR ALEJANDRO</v>
          </cell>
          <cell r="J754">
            <v>14</v>
          </cell>
          <cell r="K754" t="str">
            <v>0001</v>
          </cell>
          <cell r="L754" t="str">
            <v>HABILIDADES DE PENSAMIENTO ESTRUCT C4G4</v>
          </cell>
          <cell r="M754" t="str">
            <v>C4</v>
          </cell>
          <cell r="N754" t="str">
            <v>1002329</v>
          </cell>
          <cell r="O754" t="str">
            <v>VFV00004</v>
          </cell>
          <cell r="P754">
            <v>8</v>
          </cell>
          <cell r="Q754" t="str">
            <v>Teórica - Práctica</v>
          </cell>
          <cell r="R754" t="str">
            <v>Estudios virtuales / distancia</v>
          </cell>
          <cell r="S754" t="str">
            <v/>
          </cell>
          <cell r="T754" t="str">
            <v>Pregrado Virtual</v>
          </cell>
          <cell r="U754">
            <v>30</v>
          </cell>
          <cell r="V754" t="str">
            <v>BOG</v>
          </cell>
          <cell r="W754" t="str">
            <v>30059404</v>
          </cell>
          <cell r="X754" t="str">
            <v>VFV00004V404</v>
          </cell>
          <cell r="Y754" t="str">
            <v>HABILIDADES DE PENSAMI ENCUENTRO V C4G4</v>
          </cell>
          <cell r="Z754">
            <v>30</v>
          </cell>
          <cell r="AA754">
            <v>30</v>
          </cell>
          <cell r="AB754" t="str">
            <v>activo</v>
          </cell>
          <cell r="AC754">
            <v>0.33333333333332998</v>
          </cell>
          <cell r="AD754">
            <v>0.66597222222221997</v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>X</v>
          </cell>
          <cell r="AL754">
            <v>44864</v>
          </cell>
          <cell r="AM754">
            <v>44864</v>
          </cell>
          <cell r="AN754">
            <v>44864</v>
          </cell>
          <cell r="AO754">
            <v>44864</v>
          </cell>
          <cell r="AP754" t="str">
            <v>BOG</v>
          </cell>
          <cell r="AQ754" t="str">
            <v/>
          </cell>
          <cell r="AR754" t="str">
            <v/>
          </cell>
        </row>
        <row r="755">
          <cell r="A755">
            <v>40072786</v>
          </cell>
          <cell r="B755" t="str">
            <v>VFO00001C405</v>
          </cell>
          <cell r="C755">
            <v>40</v>
          </cell>
          <cell r="D755" t="str">
            <v>36</v>
          </cell>
          <cell r="E755" t="str">
            <v>34</v>
          </cell>
          <cell r="F755" t="str">
            <v>4</v>
          </cell>
          <cell r="G755" t="str">
            <v>00000588</v>
          </cell>
          <cell r="H755" t="str">
            <v>11520055</v>
          </cell>
          <cell r="I755" t="str">
            <v>BERNAL SALAZAR ALEJANDRO</v>
          </cell>
          <cell r="J755">
            <v>14</v>
          </cell>
          <cell r="K755" t="str">
            <v>0001</v>
          </cell>
          <cell r="L755" t="str">
            <v>HABILIDADES DE PENSAMIENTO ESTRUCT C4G5</v>
          </cell>
          <cell r="M755" t="str">
            <v>C4</v>
          </cell>
          <cell r="N755" t="str">
            <v>1003291</v>
          </cell>
          <cell r="O755" t="str">
            <v>VFO00001</v>
          </cell>
          <cell r="P755">
            <v>8</v>
          </cell>
          <cell r="Q755" t="str">
            <v>Teórica - Práctica</v>
          </cell>
          <cell r="R755" t="str">
            <v>Estudios virtuales / distancia</v>
          </cell>
          <cell r="S755" t="str">
            <v/>
          </cell>
          <cell r="T755" t="str">
            <v>Pregrado Virtual</v>
          </cell>
          <cell r="U755">
            <v>40</v>
          </cell>
          <cell r="V755" t="str">
            <v>BOG</v>
          </cell>
          <cell r="W755" t="str">
            <v>30058958</v>
          </cell>
          <cell r="X755" t="str">
            <v>VFO00001V405</v>
          </cell>
          <cell r="Y755" t="str">
            <v>HABILIDADES DE PENSAMI ENCUENTRO V C4G5</v>
          </cell>
          <cell r="Z755">
            <v>40</v>
          </cell>
          <cell r="AA755">
            <v>40</v>
          </cell>
          <cell r="AB755" t="str">
            <v>activo</v>
          </cell>
          <cell r="AC755">
            <v>0.33333333333332998</v>
          </cell>
          <cell r="AD755">
            <v>0.66597222222221997</v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>X</v>
          </cell>
          <cell r="AK755" t="str">
            <v/>
          </cell>
          <cell r="AL755">
            <v>44863</v>
          </cell>
          <cell r="AM755">
            <v>44863</v>
          </cell>
          <cell r="AN755">
            <v>44863</v>
          </cell>
          <cell r="AO755">
            <v>44863</v>
          </cell>
          <cell r="AP755" t="str">
            <v>BOG</v>
          </cell>
          <cell r="AQ755" t="str">
            <v/>
          </cell>
          <cell r="AR755" t="str">
            <v/>
          </cell>
        </row>
        <row r="756">
          <cell r="A756">
            <v>40072786</v>
          </cell>
          <cell r="B756" t="str">
            <v>VFO00001C405</v>
          </cell>
          <cell r="C756">
            <v>40</v>
          </cell>
          <cell r="D756" t="str">
            <v>36</v>
          </cell>
          <cell r="E756" t="str">
            <v>34</v>
          </cell>
          <cell r="F756" t="str">
            <v>4</v>
          </cell>
          <cell r="G756" t="str">
            <v>00000588</v>
          </cell>
          <cell r="H756" t="str">
            <v>11520055</v>
          </cell>
          <cell r="I756" t="str">
            <v>BERNAL SALAZAR ALEJANDRO</v>
          </cell>
          <cell r="J756">
            <v>14</v>
          </cell>
          <cell r="K756" t="str">
            <v>0001</v>
          </cell>
          <cell r="L756" t="str">
            <v>HABILIDADES DE PENSAMIENTO ESTRUCT C4G5</v>
          </cell>
          <cell r="M756" t="str">
            <v>C4</v>
          </cell>
          <cell r="N756" t="str">
            <v>1003291</v>
          </cell>
          <cell r="O756" t="str">
            <v>VFO00001</v>
          </cell>
          <cell r="P756">
            <v>8</v>
          </cell>
          <cell r="Q756" t="str">
            <v>Teórica - Práctica</v>
          </cell>
          <cell r="R756" t="str">
            <v>Estudios virtuales / distancia</v>
          </cell>
          <cell r="S756" t="str">
            <v/>
          </cell>
          <cell r="T756" t="str">
            <v>Pregrado Virtual</v>
          </cell>
          <cell r="U756">
            <v>40</v>
          </cell>
          <cell r="V756" t="str">
            <v>BOG</v>
          </cell>
          <cell r="W756" t="str">
            <v>30058959</v>
          </cell>
          <cell r="X756" t="str">
            <v>VFO00001P405</v>
          </cell>
          <cell r="Y756" t="str">
            <v>HABILIDADES DE PENSAMI ENCUENTRO P C4G5</v>
          </cell>
          <cell r="Z756">
            <v>40</v>
          </cell>
          <cell r="AA756">
            <v>40</v>
          </cell>
          <cell r="AB756" t="str">
            <v>activo</v>
          </cell>
          <cell r="AC756">
            <v>0.33333333333332998</v>
          </cell>
          <cell r="AD756">
            <v>0.66597222222221997</v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>X</v>
          </cell>
          <cell r="AK756" t="str">
            <v/>
          </cell>
          <cell r="AL756">
            <v>44898</v>
          </cell>
          <cell r="AM756">
            <v>44898</v>
          </cell>
          <cell r="AN756">
            <v>44898</v>
          </cell>
          <cell r="AO756">
            <v>44898</v>
          </cell>
          <cell r="AP756" t="str">
            <v>BOG</v>
          </cell>
          <cell r="AQ756" t="str">
            <v/>
          </cell>
          <cell r="AR756" t="str">
            <v/>
          </cell>
        </row>
        <row r="757">
          <cell r="A757">
            <v>40072889</v>
          </cell>
          <cell r="B757" t="str">
            <v>VFV00004C405</v>
          </cell>
          <cell r="C757">
            <v>30</v>
          </cell>
          <cell r="D757" t="str">
            <v>30</v>
          </cell>
          <cell r="E757" t="str">
            <v>26</v>
          </cell>
          <cell r="F757" t="str">
            <v>0</v>
          </cell>
          <cell r="G757" t="str">
            <v>00003777</v>
          </cell>
          <cell r="H757" t="str">
            <v>52269323</v>
          </cell>
          <cell r="I757" t="str">
            <v>BUITRAGO MORENO LUISA FERNANDA</v>
          </cell>
          <cell r="J757">
            <v>14</v>
          </cell>
          <cell r="K757" t="str">
            <v>0001</v>
          </cell>
          <cell r="L757" t="str">
            <v>HABILIDADES DE PENSAMIENTO ESTRUCT C4G5</v>
          </cell>
          <cell r="M757" t="str">
            <v>C4</v>
          </cell>
          <cell r="N757" t="str">
            <v>1002329</v>
          </cell>
          <cell r="O757" t="str">
            <v>VFV00004</v>
          </cell>
          <cell r="P757">
            <v>8</v>
          </cell>
          <cell r="Q757" t="str">
            <v>Teórica - Práctica</v>
          </cell>
          <cell r="R757" t="str">
            <v>Estudios virtuales / distancia</v>
          </cell>
          <cell r="S757" t="str">
            <v/>
          </cell>
          <cell r="T757" t="str">
            <v>Pregrado Virtual</v>
          </cell>
          <cell r="U757">
            <v>30</v>
          </cell>
          <cell r="V757" t="str">
            <v>BOG</v>
          </cell>
          <cell r="W757" t="str">
            <v>30059410</v>
          </cell>
          <cell r="X757" t="str">
            <v>VFV00004P405</v>
          </cell>
          <cell r="Y757" t="str">
            <v>HABILIDADES DE PENSAMI ENCUENTRO P C4G5</v>
          </cell>
          <cell r="Z757">
            <v>30</v>
          </cell>
          <cell r="AA757">
            <v>30</v>
          </cell>
          <cell r="AB757" t="str">
            <v>activo</v>
          </cell>
          <cell r="AC757">
            <v>0.33333333333332998</v>
          </cell>
          <cell r="AD757">
            <v>0.66597222222221997</v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>X</v>
          </cell>
          <cell r="AK757" t="str">
            <v/>
          </cell>
          <cell r="AL757">
            <v>44905</v>
          </cell>
          <cell r="AM757">
            <v>44905</v>
          </cell>
          <cell r="AN757">
            <v>44905</v>
          </cell>
          <cell r="AO757">
            <v>44905</v>
          </cell>
          <cell r="AP757" t="str">
            <v>BOG</v>
          </cell>
          <cell r="AQ757" t="str">
            <v/>
          </cell>
          <cell r="AR757" t="str">
            <v/>
          </cell>
        </row>
        <row r="758">
          <cell r="A758">
            <v>40072889</v>
          </cell>
          <cell r="B758" t="str">
            <v>VFV00004C405</v>
          </cell>
          <cell r="C758">
            <v>30</v>
          </cell>
          <cell r="D758" t="str">
            <v>30</v>
          </cell>
          <cell r="E758" t="str">
            <v>26</v>
          </cell>
          <cell r="F758" t="str">
            <v>0</v>
          </cell>
          <cell r="G758" t="str">
            <v>00003777</v>
          </cell>
          <cell r="H758" t="str">
            <v>52269323</v>
          </cell>
          <cell r="I758" t="str">
            <v>BUITRAGO MORENO LUISA FERNANDA</v>
          </cell>
          <cell r="J758">
            <v>14</v>
          </cell>
          <cell r="K758" t="str">
            <v>0001</v>
          </cell>
          <cell r="L758" t="str">
            <v>HABILIDADES DE PENSAMIENTO ESTRUCT C4G5</v>
          </cell>
          <cell r="M758" t="str">
            <v>C4</v>
          </cell>
          <cell r="N758" t="str">
            <v>1002329</v>
          </cell>
          <cell r="O758" t="str">
            <v>VFV00004</v>
          </cell>
          <cell r="P758">
            <v>8</v>
          </cell>
          <cell r="Q758" t="str">
            <v>Teórica - Práctica</v>
          </cell>
          <cell r="R758" t="str">
            <v>Estudios virtuales / distancia</v>
          </cell>
          <cell r="S758" t="str">
            <v/>
          </cell>
          <cell r="T758" t="str">
            <v>Pregrado Virtual</v>
          </cell>
          <cell r="U758">
            <v>30</v>
          </cell>
          <cell r="V758" t="str">
            <v>BOG</v>
          </cell>
          <cell r="W758" t="str">
            <v>30059409</v>
          </cell>
          <cell r="X758" t="str">
            <v>VFV00004V405</v>
          </cell>
          <cell r="Y758" t="str">
            <v>HABILIDADES DE PENSAMI ENCUENTRO V C4G5</v>
          </cell>
          <cell r="Z758">
            <v>30</v>
          </cell>
          <cell r="AA758">
            <v>30</v>
          </cell>
          <cell r="AB758" t="str">
            <v>activo</v>
          </cell>
          <cell r="AC758">
            <v>0.33333333333332998</v>
          </cell>
          <cell r="AD758">
            <v>0.66597222222221997</v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>X</v>
          </cell>
          <cell r="AK758" t="str">
            <v/>
          </cell>
          <cell r="AL758">
            <v>44870</v>
          </cell>
          <cell r="AM758">
            <v>44870</v>
          </cell>
          <cell r="AN758">
            <v>44870</v>
          </cell>
          <cell r="AO758">
            <v>44870</v>
          </cell>
          <cell r="AP758" t="str">
            <v>BOG</v>
          </cell>
          <cell r="AQ758" t="str">
            <v/>
          </cell>
          <cell r="AR758" t="str">
            <v/>
          </cell>
        </row>
        <row r="759">
          <cell r="A759">
            <v>40072890</v>
          </cell>
          <cell r="B759" t="str">
            <v>VFV00004C406</v>
          </cell>
          <cell r="C759">
            <v>30</v>
          </cell>
          <cell r="D759" t="str">
            <v>29</v>
          </cell>
          <cell r="E759" t="str">
            <v>26</v>
          </cell>
          <cell r="F759" t="str">
            <v>1</v>
          </cell>
          <cell r="G759" t="str">
            <v>00000636</v>
          </cell>
          <cell r="H759" t="str">
            <v>52778070</v>
          </cell>
          <cell r="I759" t="str">
            <v>FERRUCHO SANCHEZ DIANA MARCELA</v>
          </cell>
          <cell r="J759">
            <v>14</v>
          </cell>
          <cell r="K759" t="str">
            <v>0001</v>
          </cell>
          <cell r="L759" t="str">
            <v>HABILIDADES DE PENSAMIENTO ESTRUCT C4G6</v>
          </cell>
          <cell r="M759" t="str">
            <v>C4</v>
          </cell>
          <cell r="N759" t="str">
            <v>1002329</v>
          </cell>
          <cell r="O759" t="str">
            <v>VFV00004</v>
          </cell>
          <cell r="P759">
            <v>8</v>
          </cell>
          <cell r="Q759" t="str">
            <v>Teórica - Práctica</v>
          </cell>
          <cell r="R759" t="str">
            <v>Estudios virtuales / distancia</v>
          </cell>
          <cell r="S759" t="str">
            <v/>
          </cell>
          <cell r="T759" t="str">
            <v>Pregrado Virtual</v>
          </cell>
          <cell r="U759">
            <v>30</v>
          </cell>
          <cell r="V759" t="str">
            <v>BOG</v>
          </cell>
          <cell r="W759" t="str">
            <v>30059415</v>
          </cell>
          <cell r="X759" t="str">
            <v>VFV00004P406</v>
          </cell>
          <cell r="Y759" t="str">
            <v>HABILIDADES DE PENSAMI ENCUENTRO P C4G6</v>
          </cell>
          <cell r="Z759">
            <v>30</v>
          </cell>
          <cell r="AA759">
            <v>30</v>
          </cell>
          <cell r="AB759" t="str">
            <v>activo</v>
          </cell>
          <cell r="AC759">
            <v>0.33333333333332998</v>
          </cell>
          <cell r="AD759">
            <v>0.66597222222221997</v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>X</v>
          </cell>
          <cell r="AK759" t="str">
            <v/>
          </cell>
          <cell r="AL759">
            <v>44898</v>
          </cell>
          <cell r="AM759">
            <v>44898</v>
          </cell>
          <cell r="AN759">
            <v>44898</v>
          </cell>
          <cell r="AO759">
            <v>44898</v>
          </cell>
          <cell r="AP759" t="str">
            <v>BOG</v>
          </cell>
          <cell r="AQ759" t="str">
            <v/>
          </cell>
          <cell r="AR759" t="str">
            <v/>
          </cell>
        </row>
        <row r="760">
          <cell r="A760">
            <v>40072890</v>
          </cell>
          <cell r="B760" t="str">
            <v>VFV00004C406</v>
          </cell>
          <cell r="C760">
            <v>30</v>
          </cell>
          <cell r="D760" t="str">
            <v>29</v>
          </cell>
          <cell r="E760" t="str">
            <v>26</v>
          </cell>
          <cell r="F760" t="str">
            <v>1</v>
          </cell>
          <cell r="G760" t="str">
            <v>00000636</v>
          </cell>
          <cell r="H760" t="str">
            <v>52778070</v>
          </cell>
          <cell r="I760" t="str">
            <v>FERRUCHO SANCHEZ DIANA MARCELA</v>
          </cell>
          <cell r="J760">
            <v>14</v>
          </cell>
          <cell r="K760" t="str">
            <v>0001</v>
          </cell>
          <cell r="L760" t="str">
            <v>HABILIDADES DE PENSAMIENTO ESTRUCT C4G6</v>
          </cell>
          <cell r="M760" t="str">
            <v>C4</v>
          </cell>
          <cell r="N760" t="str">
            <v>1002329</v>
          </cell>
          <cell r="O760" t="str">
            <v>VFV00004</v>
          </cell>
          <cell r="P760">
            <v>8</v>
          </cell>
          <cell r="Q760" t="str">
            <v>Teórica - Práctica</v>
          </cell>
          <cell r="R760" t="str">
            <v>Estudios virtuales / distancia</v>
          </cell>
          <cell r="S760" t="str">
            <v/>
          </cell>
          <cell r="T760" t="str">
            <v>Pregrado Virtual</v>
          </cell>
          <cell r="U760">
            <v>30</v>
          </cell>
          <cell r="V760" t="str">
            <v>BOG</v>
          </cell>
          <cell r="W760" t="str">
            <v>30059413</v>
          </cell>
          <cell r="X760" t="str">
            <v>VFV00004V406</v>
          </cell>
          <cell r="Y760" t="str">
            <v>HABILIDADES DE PENSAMI ENCUENTRO V C4G6</v>
          </cell>
          <cell r="Z760">
            <v>30</v>
          </cell>
          <cell r="AA760">
            <v>30</v>
          </cell>
          <cell r="AB760" t="str">
            <v>activo</v>
          </cell>
          <cell r="AC760">
            <v>0.33333333333332998</v>
          </cell>
          <cell r="AD760">
            <v>0.66597222222221997</v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>X</v>
          </cell>
          <cell r="AL760">
            <v>44871</v>
          </cell>
          <cell r="AM760">
            <v>44871</v>
          </cell>
          <cell r="AN760">
            <v>44871</v>
          </cell>
          <cell r="AO760">
            <v>44871</v>
          </cell>
          <cell r="AP760" t="str">
            <v>BOG</v>
          </cell>
          <cell r="AQ760" t="str">
            <v/>
          </cell>
          <cell r="AR760" t="str">
            <v/>
          </cell>
        </row>
        <row r="761">
          <cell r="A761">
            <v>40072891</v>
          </cell>
          <cell r="B761" t="str">
            <v>VFV00004C407</v>
          </cell>
          <cell r="C761">
            <v>30</v>
          </cell>
          <cell r="D761" t="str">
            <v>30</v>
          </cell>
          <cell r="E761" t="str">
            <v>28</v>
          </cell>
          <cell r="F761" t="str">
            <v>0</v>
          </cell>
          <cell r="G761" t="str">
            <v>00000184</v>
          </cell>
          <cell r="H761" t="str">
            <v>53930817</v>
          </cell>
          <cell r="I761" t="str">
            <v>VARELA MARTINEZ DIANA ANGELICA</v>
          </cell>
          <cell r="J761">
            <v>0</v>
          </cell>
          <cell r="K761" t="str">
            <v/>
          </cell>
          <cell r="L761" t="str">
            <v>HABILIDADES DE PENSAMIENTO ESTRUCT C4G7</v>
          </cell>
          <cell r="M761" t="str">
            <v>C4</v>
          </cell>
          <cell r="N761" t="str">
            <v>1002329</v>
          </cell>
          <cell r="O761" t="str">
            <v>VFV00004</v>
          </cell>
          <cell r="P761">
            <v>8</v>
          </cell>
          <cell r="Q761" t="str">
            <v>Teórica - Práctica</v>
          </cell>
          <cell r="R761" t="str">
            <v>Estudios virtuales / distancia</v>
          </cell>
          <cell r="S761" t="str">
            <v/>
          </cell>
          <cell r="T761" t="str">
            <v>Pregrado Virtual</v>
          </cell>
          <cell r="U761">
            <v>30</v>
          </cell>
          <cell r="V761" t="str">
            <v>BOG</v>
          </cell>
          <cell r="W761" t="str">
            <v>30059419</v>
          </cell>
          <cell r="X761" t="str">
            <v>VFV00004V407</v>
          </cell>
          <cell r="Y761" t="str">
            <v>HABILIDADES DE PENSAMI ENCUENTRO V C4G7</v>
          </cell>
          <cell r="Z761">
            <v>30</v>
          </cell>
          <cell r="AA761">
            <v>30</v>
          </cell>
          <cell r="AB761" t="str">
            <v>activo</v>
          </cell>
          <cell r="AC761">
            <v>0.33333333333332998</v>
          </cell>
          <cell r="AD761">
            <v>0.66597222222221997</v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>X</v>
          </cell>
          <cell r="AK761" t="str">
            <v/>
          </cell>
          <cell r="AL761">
            <v>44863</v>
          </cell>
          <cell r="AM761">
            <v>44863</v>
          </cell>
          <cell r="AP761" t="str">
            <v>BOG</v>
          </cell>
          <cell r="AQ761" t="str">
            <v/>
          </cell>
          <cell r="AR761" t="str">
            <v/>
          </cell>
        </row>
        <row r="762">
          <cell r="A762">
            <v>40072891</v>
          </cell>
          <cell r="B762" t="str">
            <v>VFV00004C407</v>
          </cell>
          <cell r="C762">
            <v>30</v>
          </cell>
          <cell r="D762" t="str">
            <v>30</v>
          </cell>
          <cell r="E762" t="str">
            <v>28</v>
          </cell>
          <cell r="F762" t="str">
            <v>0</v>
          </cell>
          <cell r="G762" t="str">
            <v>00000184</v>
          </cell>
          <cell r="H762" t="str">
            <v>53930817</v>
          </cell>
          <cell r="I762" t="str">
            <v>VARELA MARTINEZ DIANA ANGELICA</v>
          </cell>
          <cell r="J762">
            <v>0</v>
          </cell>
          <cell r="K762" t="str">
            <v/>
          </cell>
          <cell r="L762" t="str">
            <v>HABILIDADES DE PENSAMIENTO ESTRUCT C4G7</v>
          </cell>
          <cell r="M762" t="str">
            <v>C4</v>
          </cell>
          <cell r="N762" t="str">
            <v>1002329</v>
          </cell>
          <cell r="O762" t="str">
            <v>VFV00004</v>
          </cell>
          <cell r="P762">
            <v>8</v>
          </cell>
          <cell r="Q762" t="str">
            <v>Teórica - Práctica</v>
          </cell>
          <cell r="R762" t="str">
            <v>Estudios virtuales / distancia</v>
          </cell>
          <cell r="S762" t="str">
            <v/>
          </cell>
          <cell r="T762" t="str">
            <v>Pregrado Virtual</v>
          </cell>
          <cell r="U762">
            <v>30</v>
          </cell>
          <cell r="V762" t="str">
            <v>BOG</v>
          </cell>
          <cell r="W762" t="str">
            <v>30059420</v>
          </cell>
          <cell r="X762" t="str">
            <v>VFV00004P407</v>
          </cell>
          <cell r="Y762" t="str">
            <v>HABILIDADES DE PENSAMI ENCUENTRO P C4G7</v>
          </cell>
          <cell r="Z762">
            <v>30</v>
          </cell>
          <cell r="AA762">
            <v>30</v>
          </cell>
          <cell r="AB762" t="str">
            <v>activo</v>
          </cell>
          <cell r="AC762">
            <v>0.33333333333332998</v>
          </cell>
          <cell r="AD762">
            <v>0.66597222222221997</v>
          </cell>
          <cell r="AE762" t="str">
            <v/>
          </cell>
          <cell r="AF762" t="str">
            <v/>
          </cell>
          <cell r="AG762" t="str">
            <v/>
          </cell>
          <cell r="AH762" t="str">
            <v/>
          </cell>
          <cell r="AI762" t="str">
            <v/>
          </cell>
          <cell r="AJ762" t="str">
            <v/>
          </cell>
          <cell r="AK762" t="str">
            <v>X</v>
          </cell>
          <cell r="AL762">
            <v>44899</v>
          </cell>
          <cell r="AM762">
            <v>44899</v>
          </cell>
          <cell r="AP762" t="str">
            <v>BOG</v>
          </cell>
          <cell r="AQ762" t="str">
            <v/>
          </cell>
          <cell r="AR762" t="str">
            <v/>
          </cell>
        </row>
        <row r="763">
          <cell r="A763">
            <v>40072892</v>
          </cell>
          <cell r="B763" t="str">
            <v>VFV00004C408</v>
          </cell>
          <cell r="C763">
            <v>30</v>
          </cell>
          <cell r="D763" t="str">
            <v>27</v>
          </cell>
          <cell r="E763" t="str">
            <v>27</v>
          </cell>
          <cell r="F763" t="str">
            <v>3</v>
          </cell>
          <cell r="G763" t="str">
            <v>00003777</v>
          </cell>
          <cell r="H763" t="str">
            <v>52269323</v>
          </cell>
          <cell r="I763" t="str">
            <v>BUITRAGO MORENO LUISA FERNANDA</v>
          </cell>
          <cell r="J763">
            <v>14</v>
          </cell>
          <cell r="K763" t="str">
            <v>0001</v>
          </cell>
          <cell r="L763" t="str">
            <v>HABILIDADES DE PENSAMIENTO ESTRUCT C4G8</v>
          </cell>
          <cell r="M763" t="str">
            <v>C4</v>
          </cell>
          <cell r="N763" t="str">
            <v>1002329</v>
          </cell>
          <cell r="O763" t="str">
            <v>VFV00004</v>
          </cell>
          <cell r="P763">
            <v>8</v>
          </cell>
          <cell r="Q763" t="str">
            <v>Teórica - Práctica</v>
          </cell>
          <cell r="R763" t="str">
            <v>Estudios virtuales / distancia</v>
          </cell>
          <cell r="S763" t="str">
            <v/>
          </cell>
          <cell r="T763" t="str">
            <v>Pregrado Virtual</v>
          </cell>
          <cell r="U763">
            <v>30</v>
          </cell>
          <cell r="V763" t="str">
            <v>BOG</v>
          </cell>
          <cell r="W763" t="str">
            <v>30059425</v>
          </cell>
          <cell r="X763" t="str">
            <v>VFV00004P408</v>
          </cell>
          <cell r="Y763" t="str">
            <v>HABILIDADES DE PENSAMI ENCUENTRO P C4G8</v>
          </cell>
          <cell r="Z763">
            <v>30</v>
          </cell>
          <cell r="AA763">
            <v>30</v>
          </cell>
          <cell r="AB763" t="str">
            <v>activo</v>
          </cell>
          <cell r="AC763">
            <v>0.33333333333332998</v>
          </cell>
          <cell r="AD763">
            <v>0.66597222222221997</v>
          </cell>
          <cell r="AE763" t="str">
            <v/>
          </cell>
          <cell r="AF763" t="str">
            <v/>
          </cell>
          <cell r="AG763" t="str">
            <v/>
          </cell>
          <cell r="AH763" t="str">
            <v/>
          </cell>
          <cell r="AI763" t="str">
            <v/>
          </cell>
          <cell r="AJ763" t="str">
            <v>X</v>
          </cell>
          <cell r="AK763" t="str">
            <v/>
          </cell>
          <cell r="AL763">
            <v>44898</v>
          </cell>
          <cell r="AM763">
            <v>44898</v>
          </cell>
          <cell r="AN763">
            <v>44898</v>
          </cell>
          <cell r="AO763">
            <v>44898</v>
          </cell>
          <cell r="AP763" t="str">
            <v>BOG</v>
          </cell>
          <cell r="AQ763" t="str">
            <v/>
          </cell>
          <cell r="AR763" t="str">
            <v/>
          </cell>
        </row>
        <row r="764">
          <cell r="A764">
            <v>40072892</v>
          </cell>
          <cell r="B764" t="str">
            <v>VFV00004C408</v>
          </cell>
          <cell r="C764">
            <v>30</v>
          </cell>
          <cell r="D764" t="str">
            <v>27</v>
          </cell>
          <cell r="E764" t="str">
            <v>27</v>
          </cell>
          <cell r="F764" t="str">
            <v>3</v>
          </cell>
          <cell r="G764" t="str">
            <v>00003777</v>
          </cell>
          <cell r="H764" t="str">
            <v>52269323</v>
          </cell>
          <cell r="I764" t="str">
            <v>BUITRAGO MORENO LUISA FERNANDA</v>
          </cell>
          <cell r="J764">
            <v>14</v>
          </cell>
          <cell r="K764" t="str">
            <v>0001</v>
          </cell>
          <cell r="L764" t="str">
            <v>HABILIDADES DE PENSAMIENTO ESTRUCT C4G8</v>
          </cell>
          <cell r="M764" t="str">
            <v>C4</v>
          </cell>
          <cell r="N764" t="str">
            <v>1002329</v>
          </cell>
          <cell r="O764" t="str">
            <v>VFV00004</v>
          </cell>
          <cell r="P764">
            <v>8</v>
          </cell>
          <cell r="Q764" t="str">
            <v>Teórica - Práctica</v>
          </cell>
          <cell r="R764" t="str">
            <v>Estudios virtuales / distancia</v>
          </cell>
          <cell r="S764" t="str">
            <v/>
          </cell>
          <cell r="T764" t="str">
            <v>Pregrado Virtual</v>
          </cell>
          <cell r="U764">
            <v>30</v>
          </cell>
          <cell r="V764" t="str">
            <v>BOG</v>
          </cell>
          <cell r="W764" t="str">
            <v>30059424</v>
          </cell>
          <cell r="X764" t="str">
            <v>VFV00004V408</v>
          </cell>
          <cell r="Y764" t="str">
            <v>HABILIDADES DE PENSAMI ENCUENTRO V C4G8</v>
          </cell>
          <cell r="Z764">
            <v>30</v>
          </cell>
          <cell r="AA764">
            <v>30</v>
          </cell>
          <cell r="AB764" t="str">
            <v>activo</v>
          </cell>
          <cell r="AC764">
            <v>0.33333333333332998</v>
          </cell>
          <cell r="AD764">
            <v>0.66597222222221997</v>
          </cell>
          <cell r="AE764" t="str">
            <v/>
          </cell>
          <cell r="AF764" t="str">
            <v/>
          </cell>
          <cell r="AG764" t="str">
            <v/>
          </cell>
          <cell r="AH764" t="str">
            <v/>
          </cell>
          <cell r="AI764" t="str">
            <v/>
          </cell>
          <cell r="AJ764" t="str">
            <v>X</v>
          </cell>
          <cell r="AK764" t="str">
            <v/>
          </cell>
          <cell r="AL764">
            <v>44863</v>
          </cell>
          <cell r="AM764">
            <v>44863</v>
          </cell>
          <cell r="AN764">
            <v>44863</v>
          </cell>
          <cell r="AO764">
            <v>44863</v>
          </cell>
          <cell r="AP764" t="str">
            <v>BOG</v>
          </cell>
          <cell r="AQ764" t="str">
            <v/>
          </cell>
          <cell r="AR764" t="str">
            <v/>
          </cell>
        </row>
        <row r="765">
          <cell r="A765">
            <v>40072790</v>
          </cell>
          <cell r="B765" t="str">
            <v>VFO00001C409</v>
          </cell>
          <cell r="C765">
            <v>40</v>
          </cell>
          <cell r="D765" t="str">
            <v>36</v>
          </cell>
          <cell r="E765" t="str">
            <v>35</v>
          </cell>
          <cell r="F765" t="str">
            <v>4</v>
          </cell>
          <cell r="G765" t="str">
            <v>00000308</v>
          </cell>
          <cell r="H765" t="str">
            <v>488762</v>
          </cell>
          <cell r="I765" t="str">
            <v>GONZALEZ CURBELO MIGUEL ANGEL</v>
          </cell>
          <cell r="J765">
            <v>0</v>
          </cell>
          <cell r="K765" t="str">
            <v/>
          </cell>
          <cell r="L765" t="str">
            <v>HABILIDADES DE PENSAMIENTO ESTRUCT C4G9</v>
          </cell>
          <cell r="M765" t="str">
            <v>C4</v>
          </cell>
          <cell r="N765" t="str">
            <v>1003291</v>
          </cell>
          <cell r="O765" t="str">
            <v>VFO00001</v>
          </cell>
          <cell r="P765">
            <v>8</v>
          </cell>
          <cell r="Q765" t="str">
            <v>Teórica - Práctica</v>
          </cell>
          <cell r="R765" t="str">
            <v>Estudios virtuales / distancia</v>
          </cell>
          <cell r="S765" t="str">
            <v/>
          </cell>
          <cell r="T765" t="str">
            <v>Pregrado Virtual</v>
          </cell>
          <cell r="U765">
            <v>40</v>
          </cell>
          <cell r="V765" t="str">
            <v>BOG</v>
          </cell>
          <cell r="W765" t="str">
            <v>30058979</v>
          </cell>
          <cell r="X765" t="str">
            <v>VFO00001P409</v>
          </cell>
          <cell r="Y765" t="str">
            <v>HABILIDADES DE PENSAMI ENCUENTRO P C4G9</v>
          </cell>
          <cell r="Z765">
            <v>45</v>
          </cell>
          <cell r="AA765">
            <v>45</v>
          </cell>
          <cell r="AB765" t="str">
            <v>activo</v>
          </cell>
          <cell r="AC765">
            <v>0.33333333333332998</v>
          </cell>
          <cell r="AD765">
            <v>0.66597222222221997</v>
          </cell>
          <cell r="AE765" t="str">
            <v/>
          </cell>
          <cell r="AF765" t="str">
            <v/>
          </cell>
          <cell r="AG765" t="str">
            <v/>
          </cell>
          <cell r="AH765" t="str">
            <v/>
          </cell>
          <cell r="AI765" t="str">
            <v/>
          </cell>
          <cell r="AJ765" t="str">
            <v/>
          </cell>
          <cell r="AK765" t="str">
            <v>X</v>
          </cell>
          <cell r="AL765">
            <v>44899</v>
          </cell>
          <cell r="AM765">
            <v>44899</v>
          </cell>
          <cell r="AP765" t="str">
            <v>BOG</v>
          </cell>
          <cell r="AQ765" t="str">
            <v/>
          </cell>
          <cell r="AR765" t="str">
            <v/>
          </cell>
        </row>
        <row r="766">
          <cell r="A766">
            <v>40072790</v>
          </cell>
          <cell r="B766" t="str">
            <v>VFO00001C409</v>
          </cell>
          <cell r="C766">
            <v>40</v>
          </cell>
          <cell r="D766" t="str">
            <v>36</v>
          </cell>
          <cell r="E766" t="str">
            <v>35</v>
          </cell>
          <cell r="F766" t="str">
            <v>4</v>
          </cell>
          <cell r="G766" t="str">
            <v>00000308</v>
          </cell>
          <cell r="H766" t="str">
            <v>488762</v>
          </cell>
          <cell r="I766" t="str">
            <v>GONZALEZ CURBELO MIGUEL ANGEL</v>
          </cell>
          <cell r="J766">
            <v>0</v>
          </cell>
          <cell r="K766" t="str">
            <v/>
          </cell>
          <cell r="L766" t="str">
            <v>HABILIDADES DE PENSAMIENTO ESTRUCT C4G9</v>
          </cell>
          <cell r="M766" t="str">
            <v>C4</v>
          </cell>
          <cell r="N766" t="str">
            <v>1003291</v>
          </cell>
          <cell r="O766" t="str">
            <v>VFO00001</v>
          </cell>
          <cell r="P766">
            <v>8</v>
          </cell>
          <cell r="Q766" t="str">
            <v>Teórica - Práctica</v>
          </cell>
          <cell r="R766" t="str">
            <v>Estudios virtuales / distancia</v>
          </cell>
          <cell r="S766" t="str">
            <v/>
          </cell>
          <cell r="T766" t="str">
            <v>Pregrado Virtual</v>
          </cell>
          <cell r="U766">
            <v>40</v>
          </cell>
          <cell r="V766" t="str">
            <v>BOG</v>
          </cell>
          <cell r="W766" t="str">
            <v>30058978</v>
          </cell>
          <cell r="X766" t="str">
            <v>VFO00001V409</v>
          </cell>
          <cell r="Y766" t="str">
            <v>HABILIDADES DE PENSAMI ENCUENTRO V C4G9</v>
          </cell>
          <cell r="Z766">
            <v>45</v>
          </cell>
          <cell r="AA766">
            <v>45</v>
          </cell>
          <cell r="AB766" t="str">
            <v>activo</v>
          </cell>
          <cell r="AC766">
            <v>0.33333333333332998</v>
          </cell>
          <cell r="AD766">
            <v>0.66597222222221997</v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 t="str">
            <v/>
          </cell>
          <cell r="AK766" t="str">
            <v>X</v>
          </cell>
          <cell r="AL766">
            <v>44871</v>
          </cell>
          <cell r="AM766">
            <v>44871</v>
          </cell>
          <cell r="AP766" t="str">
            <v>BOG</v>
          </cell>
          <cell r="AQ766" t="str">
            <v/>
          </cell>
          <cell r="AR766" t="str">
            <v/>
          </cell>
        </row>
        <row r="767">
          <cell r="A767">
            <v>40072893</v>
          </cell>
          <cell r="B767" t="str">
            <v>VFV00004C409</v>
          </cell>
          <cell r="C767">
            <v>30</v>
          </cell>
          <cell r="D767" t="str">
            <v>29</v>
          </cell>
          <cell r="E767" t="str">
            <v>25</v>
          </cell>
          <cell r="F767" t="str">
            <v>1</v>
          </cell>
          <cell r="G767" t="str">
            <v>00000025</v>
          </cell>
          <cell r="H767" t="str">
            <v>19321872</v>
          </cell>
          <cell r="I767" t="str">
            <v>RAMIREZ VALENCIA EDUARDO</v>
          </cell>
          <cell r="J767">
            <v>14</v>
          </cell>
          <cell r="K767" t="str">
            <v>0001</v>
          </cell>
          <cell r="L767" t="str">
            <v>HABILIDADES DE PENSAMIENTO ESTRUCT C4G9</v>
          </cell>
          <cell r="M767" t="str">
            <v>C4</v>
          </cell>
          <cell r="N767" t="str">
            <v>1002329</v>
          </cell>
          <cell r="O767" t="str">
            <v>VFV00004</v>
          </cell>
          <cell r="P767">
            <v>8</v>
          </cell>
          <cell r="Q767" t="str">
            <v>Teórica - Práctica</v>
          </cell>
          <cell r="R767" t="str">
            <v>Estudios virtuales / distancia</v>
          </cell>
          <cell r="S767" t="str">
            <v/>
          </cell>
          <cell r="T767" t="str">
            <v>Pregrado Virtual</v>
          </cell>
          <cell r="U767">
            <v>30</v>
          </cell>
          <cell r="V767" t="str">
            <v>BOG</v>
          </cell>
          <cell r="W767" t="str">
            <v>30059430</v>
          </cell>
          <cell r="X767" t="str">
            <v>VFV00004P409</v>
          </cell>
          <cell r="Y767" t="str">
            <v>HABILIDADES DE PENSAMI ENCUENTRO P C4G9</v>
          </cell>
          <cell r="Z767">
            <v>30</v>
          </cell>
          <cell r="AA767">
            <v>30</v>
          </cell>
          <cell r="AB767" t="str">
            <v>activo</v>
          </cell>
          <cell r="AC767">
            <v>0.33333333333332998</v>
          </cell>
          <cell r="AD767">
            <v>0.66597222222221997</v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>X</v>
          </cell>
          <cell r="AK767" t="str">
            <v/>
          </cell>
          <cell r="AL767">
            <v>44898</v>
          </cell>
          <cell r="AM767">
            <v>44898</v>
          </cell>
          <cell r="AN767">
            <v>44898</v>
          </cell>
          <cell r="AO767">
            <v>44898</v>
          </cell>
          <cell r="AP767" t="str">
            <v>BOG</v>
          </cell>
          <cell r="AQ767" t="str">
            <v/>
          </cell>
          <cell r="AR767" t="str">
            <v/>
          </cell>
        </row>
        <row r="768">
          <cell r="A768">
            <v>40072893</v>
          </cell>
          <cell r="B768" t="str">
            <v>VFV00004C409</v>
          </cell>
          <cell r="C768">
            <v>30</v>
          </cell>
          <cell r="D768" t="str">
            <v>29</v>
          </cell>
          <cell r="E768" t="str">
            <v>25</v>
          </cell>
          <cell r="F768" t="str">
            <v>1</v>
          </cell>
          <cell r="G768" t="str">
            <v>00000025</v>
          </cell>
          <cell r="H768" t="str">
            <v>19321872</v>
          </cell>
          <cell r="I768" t="str">
            <v>RAMIREZ VALENCIA EDUARDO</v>
          </cell>
          <cell r="J768">
            <v>14</v>
          </cell>
          <cell r="K768" t="str">
            <v>0001</v>
          </cell>
          <cell r="L768" t="str">
            <v>HABILIDADES DE PENSAMIENTO ESTRUCT C4G9</v>
          </cell>
          <cell r="M768" t="str">
            <v>C4</v>
          </cell>
          <cell r="N768" t="str">
            <v>1002329</v>
          </cell>
          <cell r="O768" t="str">
            <v>VFV00004</v>
          </cell>
          <cell r="P768">
            <v>8</v>
          </cell>
          <cell r="Q768" t="str">
            <v>Teórica - Práctica</v>
          </cell>
          <cell r="R768" t="str">
            <v>Estudios virtuales / distancia</v>
          </cell>
          <cell r="S768" t="str">
            <v/>
          </cell>
          <cell r="T768" t="str">
            <v>Pregrado Virtual</v>
          </cell>
          <cell r="U768">
            <v>30</v>
          </cell>
          <cell r="V768" t="str">
            <v>BOG</v>
          </cell>
          <cell r="W768" t="str">
            <v>30059429</v>
          </cell>
          <cell r="X768" t="str">
            <v>VFV00004V409</v>
          </cell>
          <cell r="Y768" t="str">
            <v>HABILIDADES DE PENSAMI ENCUENTRO V  C4G9</v>
          </cell>
          <cell r="Z768">
            <v>30</v>
          </cell>
          <cell r="AA768">
            <v>30</v>
          </cell>
          <cell r="AB768" t="str">
            <v>activo</v>
          </cell>
          <cell r="AC768">
            <v>0.33333333333332998</v>
          </cell>
          <cell r="AD768">
            <v>0.66597222222221997</v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>X</v>
          </cell>
          <cell r="AL768">
            <v>44864</v>
          </cell>
          <cell r="AM768">
            <v>44864</v>
          </cell>
          <cell r="AN768">
            <v>44864</v>
          </cell>
          <cell r="AO768">
            <v>44864</v>
          </cell>
          <cell r="AP768" t="str">
            <v>BOG</v>
          </cell>
          <cell r="AQ768" t="str">
            <v/>
          </cell>
          <cell r="AR768" t="str">
            <v/>
          </cell>
        </row>
        <row r="769">
          <cell r="A769">
            <v>40072531</v>
          </cell>
          <cell r="B769" t="str">
            <v>FFV00926C301</v>
          </cell>
          <cell r="C769">
            <v>36</v>
          </cell>
          <cell r="D769" t="str">
            <v>32</v>
          </cell>
          <cell r="E769" t="str">
            <v>32</v>
          </cell>
          <cell r="F769" t="str">
            <v>4</v>
          </cell>
          <cell r="G769" t="str">
            <v>00000617</v>
          </cell>
          <cell r="H769" t="str">
            <v>52033174</v>
          </cell>
          <cell r="I769" t="str">
            <v>TORRES OSPINA LICET YADIRA</v>
          </cell>
          <cell r="J769">
            <v>14</v>
          </cell>
          <cell r="K769" t="str">
            <v>0001</v>
          </cell>
          <cell r="L769" t="str">
            <v>HABILIDADES GERENCIALES C3G1</v>
          </cell>
          <cell r="M769" t="str">
            <v>C3</v>
          </cell>
          <cell r="N769" t="str">
            <v>1002209</v>
          </cell>
          <cell r="O769" t="str">
            <v>FFV00926</v>
          </cell>
          <cell r="P769">
            <v>8</v>
          </cell>
          <cell r="Q769" t="str">
            <v>Teórica - Práctica</v>
          </cell>
          <cell r="R769" t="str">
            <v>Estudios virtuales / distancia</v>
          </cell>
          <cell r="S769" t="str">
            <v/>
          </cell>
          <cell r="T769" t="str">
            <v>Pregrado Virtual</v>
          </cell>
          <cell r="U769">
            <v>36</v>
          </cell>
          <cell r="V769" t="str">
            <v>BOG</v>
          </cell>
          <cell r="W769" t="str">
            <v>30057790</v>
          </cell>
          <cell r="X769" t="str">
            <v>FFV00926P301</v>
          </cell>
          <cell r="Y769" t="str">
            <v>HABILIDADES GERENCIALE ENCUENTRO P C3G1</v>
          </cell>
          <cell r="Z769">
            <v>36</v>
          </cell>
          <cell r="AA769">
            <v>36</v>
          </cell>
          <cell r="AB769" t="str">
            <v>activo</v>
          </cell>
          <cell r="AC769">
            <v>0.33333333333332998</v>
          </cell>
          <cell r="AD769">
            <v>0.66597222222221997</v>
          </cell>
          <cell r="AE769" t="str">
            <v/>
          </cell>
          <cell r="AF769" t="str">
            <v/>
          </cell>
          <cell r="AG769" t="str">
            <v/>
          </cell>
          <cell r="AH769" t="str">
            <v/>
          </cell>
          <cell r="AI769" t="str">
            <v/>
          </cell>
          <cell r="AJ769" t="str">
            <v>X</v>
          </cell>
          <cell r="AK769" t="str">
            <v/>
          </cell>
          <cell r="AL769">
            <v>44835</v>
          </cell>
          <cell r="AM769">
            <v>44835</v>
          </cell>
          <cell r="AN769">
            <v>44835</v>
          </cell>
          <cell r="AO769">
            <v>44835</v>
          </cell>
          <cell r="AP769" t="str">
            <v>BOG</v>
          </cell>
          <cell r="AQ769" t="str">
            <v>N512</v>
          </cell>
          <cell r="AR769" t="str">
            <v/>
          </cell>
        </row>
        <row r="770">
          <cell r="A770">
            <v>40072531</v>
          </cell>
          <cell r="B770" t="str">
            <v>FFV00926C301</v>
          </cell>
          <cell r="C770">
            <v>36</v>
          </cell>
          <cell r="D770" t="str">
            <v>32</v>
          </cell>
          <cell r="E770" t="str">
            <v>32</v>
          </cell>
          <cell r="F770" t="str">
            <v>4</v>
          </cell>
          <cell r="G770" t="str">
            <v>00000617</v>
          </cell>
          <cell r="H770" t="str">
            <v>52033174</v>
          </cell>
          <cell r="I770" t="str">
            <v>TORRES OSPINA LICET YADIRA</v>
          </cell>
          <cell r="J770">
            <v>14</v>
          </cell>
          <cell r="K770" t="str">
            <v>0001</v>
          </cell>
          <cell r="L770" t="str">
            <v>HABILIDADES GERENCIALES C3G1</v>
          </cell>
          <cell r="M770" t="str">
            <v>C3</v>
          </cell>
          <cell r="N770" t="str">
            <v>1002209</v>
          </cell>
          <cell r="O770" t="str">
            <v>FFV00926</v>
          </cell>
          <cell r="P770">
            <v>8</v>
          </cell>
          <cell r="Q770" t="str">
            <v>Teórica - Práctica</v>
          </cell>
          <cell r="R770" t="str">
            <v>Estudios virtuales / distancia</v>
          </cell>
          <cell r="S770" t="str">
            <v/>
          </cell>
          <cell r="T770" t="str">
            <v>Pregrado Virtual</v>
          </cell>
          <cell r="U770">
            <v>36</v>
          </cell>
          <cell r="V770" t="str">
            <v>BOG</v>
          </cell>
          <cell r="W770" t="str">
            <v>30057789</v>
          </cell>
          <cell r="X770" t="str">
            <v>FFV00926V301</v>
          </cell>
          <cell r="Y770" t="str">
            <v>HABILIDADES GERENCIALE ENCUENTRO V C3G1</v>
          </cell>
          <cell r="Z770">
            <v>36</v>
          </cell>
          <cell r="AA770">
            <v>36</v>
          </cell>
          <cell r="AB770" t="str">
            <v>activo</v>
          </cell>
          <cell r="AC770">
            <v>0.33333333333332998</v>
          </cell>
          <cell r="AD770">
            <v>0.66597222222221997</v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 t="str">
            <v>X</v>
          </cell>
          <cell r="AK770" t="str">
            <v/>
          </cell>
          <cell r="AL770">
            <v>44800</v>
          </cell>
          <cell r="AM770">
            <v>44800</v>
          </cell>
          <cell r="AN770">
            <v>44800</v>
          </cell>
          <cell r="AO770">
            <v>44800</v>
          </cell>
          <cell r="AP770" t="str">
            <v>BOG</v>
          </cell>
          <cell r="AQ770" t="str">
            <v/>
          </cell>
          <cell r="AR770" t="str">
            <v/>
          </cell>
        </row>
        <row r="771">
          <cell r="A771">
            <v>40072777</v>
          </cell>
          <cell r="B771" t="str">
            <v>FFV00926C401</v>
          </cell>
          <cell r="C771">
            <v>35</v>
          </cell>
          <cell r="D771" t="str">
            <v>11</v>
          </cell>
          <cell r="E771" t="str">
            <v>11</v>
          </cell>
          <cell r="F771" t="str">
            <v>24</v>
          </cell>
          <cell r="G771" t="str">
            <v>00000617</v>
          </cell>
          <cell r="H771" t="str">
            <v>52033174</v>
          </cell>
          <cell r="I771" t="str">
            <v>TORRES OSPINA LICET YADIRA</v>
          </cell>
          <cell r="J771">
            <v>14</v>
          </cell>
          <cell r="K771" t="str">
            <v>0001</v>
          </cell>
          <cell r="L771" t="str">
            <v>HABILIDADES GERENCIALES C4G1</v>
          </cell>
          <cell r="M771" t="str">
            <v>C4</v>
          </cell>
          <cell r="N771" t="str">
            <v>1002209</v>
          </cell>
          <cell r="O771" t="str">
            <v>FFV00926</v>
          </cell>
          <cell r="P771">
            <v>8</v>
          </cell>
          <cell r="Q771" t="str">
            <v>Teórica - Práctica</v>
          </cell>
          <cell r="R771" t="str">
            <v>Estudios virtuales / distancia</v>
          </cell>
          <cell r="S771" t="str">
            <v/>
          </cell>
          <cell r="T771" t="str">
            <v>Pregrado Virtual</v>
          </cell>
          <cell r="U771">
            <v>35</v>
          </cell>
          <cell r="V771" t="str">
            <v>BOG</v>
          </cell>
          <cell r="W771" t="str">
            <v>30058916</v>
          </cell>
          <cell r="X771" t="str">
            <v>FFV00926P401</v>
          </cell>
          <cell r="Y771" t="str">
            <v>HABILIDADES GERENCIALE ENCUENTRO P C4G1</v>
          </cell>
          <cell r="Z771">
            <v>35</v>
          </cell>
          <cell r="AA771">
            <v>35</v>
          </cell>
          <cell r="AB771" t="str">
            <v>activo</v>
          </cell>
          <cell r="AC771">
            <v>0.33333333333332998</v>
          </cell>
          <cell r="AD771">
            <v>0.66597222222221997</v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>X</v>
          </cell>
          <cell r="AL771">
            <v>44899</v>
          </cell>
          <cell r="AM771">
            <v>44899</v>
          </cell>
          <cell r="AN771">
            <v>44899</v>
          </cell>
          <cell r="AO771">
            <v>44899</v>
          </cell>
          <cell r="AP771" t="str">
            <v>BOG</v>
          </cell>
          <cell r="AQ771" t="str">
            <v/>
          </cell>
          <cell r="AR771" t="str">
            <v/>
          </cell>
        </row>
        <row r="772">
          <cell r="A772">
            <v>40072777</v>
          </cell>
          <cell r="B772" t="str">
            <v>FFV00926C401</v>
          </cell>
          <cell r="C772">
            <v>35</v>
          </cell>
          <cell r="D772" t="str">
            <v>11</v>
          </cell>
          <cell r="E772" t="str">
            <v>11</v>
          </cell>
          <cell r="F772" t="str">
            <v>24</v>
          </cell>
          <cell r="G772" t="str">
            <v>00000617</v>
          </cell>
          <cell r="H772" t="str">
            <v>52033174</v>
          </cell>
          <cell r="I772" t="str">
            <v>TORRES OSPINA LICET YADIRA</v>
          </cell>
          <cell r="J772">
            <v>14</v>
          </cell>
          <cell r="K772" t="str">
            <v>0001</v>
          </cell>
          <cell r="L772" t="str">
            <v>HABILIDADES GERENCIALES C4G1</v>
          </cell>
          <cell r="M772" t="str">
            <v>C4</v>
          </cell>
          <cell r="N772" t="str">
            <v>1002209</v>
          </cell>
          <cell r="O772" t="str">
            <v>FFV00926</v>
          </cell>
          <cell r="P772">
            <v>8</v>
          </cell>
          <cell r="Q772" t="str">
            <v>Teórica - Práctica</v>
          </cell>
          <cell r="R772" t="str">
            <v>Estudios virtuales / distancia</v>
          </cell>
          <cell r="S772" t="str">
            <v/>
          </cell>
          <cell r="T772" t="str">
            <v>Pregrado Virtual</v>
          </cell>
          <cell r="U772">
            <v>35</v>
          </cell>
          <cell r="V772" t="str">
            <v>BOG</v>
          </cell>
          <cell r="W772" t="str">
            <v>30058915</v>
          </cell>
          <cell r="X772" t="str">
            <v>FFV00926V401</v>
          </cell>
          <cell r="Y772" t="str">
            <v>HABILIDADES GERENCIALE ENCUENTRO V C4G1</v>
          </cell>
          <cell r="Z772">
            <v>35</v>
          </cell>
          <cell r="AA772">
            <v>35</v>
          </cell>
          <cell r="AB772" t="str">
            <v>activo</v>
          </cell>
          <cell r="AC772">
            <v>0.33333333333332998</v>
          </cell>
          <cell r="AD772">
            <v>0.66597222222221997</v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>X</v>
          </cell>
          <cell r="AL772">
            <v>44864</v>
          </cell>
          <cell r="AM772">
            <v>44864</v>
          </cell>
          <cell r="AN772">
            <v>44864</v>
          </cell>
          <cell r="AO772">
            <v>44864</v>
          </cell>
          <cell r="AP772" t="str">
            <v>BOG</v>
          </cell>
          <cell r="AQ772" t="str">
            <v/>
          </cell>
          <cell r="AR772" t="str">
            <v/>
          </cell>
        </row>
        <row r="773">
          <cell r="A773">
            <v>40073704</v>
          </cell>
          <cell r="B773" t="str">
            <v>VMV00002C301</v>
          </cell>
          <cell r="C773">
            <v>33</v>
          </cell>
          <cell r="D773" t="str">
            <v>27</v>
          </cell>
          <cell r="E773" t="str">
            <v>27</v>
          </cell>
          <cell r="F773" t="str">
            <v>6</v>
          </cell>
          <cell r="G773" t="str">
            <v>00000032</v>
          </cell>
          <cell r="H773" t="str">
            <v>79894200</v>
          </cell>
          <cell r="I773" t="str">
            <v>MORENO MONSALVE NELSON ANTONIO</v>
          </cell>
          <cell r="J773">
            <v>0</v>
          </cell>
          <cell r="K773" t="str">
            <v/>
          </cell>
          <cell r="L773" t="str">
            <v>HERRAMIENTAS PARA L GEST PROY MGP3B C3G1</v>
          </cell>
          <cell r="M773" t="str">
            <v>C3</v>
          </cell>
          <cell r="N773" t="str">
            <v>1003811</v>
          </cell>
          <cell r="O773" t="str">
            <v>VMV00002</v>
          </cell>
          <cell r="P773">
            <v>3</v>
          </cell>
          <cell r="Q773" t="str">
            <v>Teórica - Práctica</v>
          </cell>
          <cell r="R773" t="str">
            <v>Estudios virtuales / distancia</v>
          </cell>
          <cell r="S773" t="str">
            <v/>
          </cell>
          <cell r="T773" t="str">
            <v>Posgrado Virtual</v>
          </cell>
          <cell r="U773">
            <v>33</v>
          </cell>
          <cell r="V773" t="str">
            <v>BOG</v>
          </cell>
          <cell r="W773" t="str">
            <v>30061214</v>
          </cell>
          <cell r="X773" t="str">
            <v>VMV00002P301</v>
          </cell>
          <cell r="Y773" t="str">
            <v>HERRAMI PARA LA G MGP3B ENCUENTRO P C3G1</v>
          </cell>
          <cell r="Z773">
            <v>33</v>
          </cell>
          <cell r="AA773">
            <v>33</v>
          </cell>
          <cell r="AB773" t="str">
            <v>activo</v>
          </cell>
          <cell r="AC773">
            <v>0.33333333333332998</v>
          </cell>
          <cell r="AD773">
            <v>0.66597222222221997</v>
          </cell>
          <cell r="AE773" t="str">
            <v/>
          </cell>
          <cell r="AF773" t="str">
            <v/>
          </cell>
          <cell r="AG773" t="str">
            <v/>
          </cell>
          <cell r="AH773" t="str">
            <v/>
          </cell>
          <cell r="AI773" t="str">
            <v/>
          </cell>
          <cell r="AJ773" t="str">
            <v/>
          </cell>
          <cell r="AK773" t="str">
            <v>X</v>
          </cell>
          <cell r="AL773">
            <v>44829</v>
          </cell>
          <cell r="AM773">
            <v>44829</v>
          </cell>
          <cell r="AP773" t="str">
            <v>BOG</v>
          </cell>
          <cell r="AQ773" t="str">
            <v/>
          </cell>
          <cell r="AR773" t="str">
            <v/>
          </cell>
        </row>
        <row r="774">
          <cell r="A774">
            <v>40073705</v>
          </cell>
          <cell r="B774" t="str">
            <v>VMV00002C302</v>
          </cell>
          <cell r="C774">
            <v>32</v>
          </cell>
          <cell r="D774" t="str">
            <v>26</v>
          </cell>
          <cell r="E774" t="str">
            <v>26</v>
          </cell>
          <cell r="F774" t="str">
            <v>6</v>
          </cell>
          <cell r="G774" t="str">
            <v>00000136</v>
          </cell>
          <cell r="H774" t="str">
            <v>13862076</v>
          </cell>
          <cell r="I774" t="str">
            <v>GARCIA PEREZ ALEXANDER</v>
          </cell>
          <cell r="J774">
            <v>0</v>
          </cell>
          <cell r="K774" t="str">
            <v/>
          </cell>
          <cell r="L774" t="str">
            <v>HERRAMIENTAS PARA L GEST PROY MGP4A C3G2</v>
          </cell>
          <cell r="M774" t="str">
            <v>C3</v>
          </cell>
          <cell r="N774" t="str">
            <v>1003811</v>
          </cell>
          <cell r="O774" t="str">
            <v>VMV00002</v>
          </cell>
          <cell r="P774">
            <v>3</v>
          </cell>
          <cell r="Q774" t="str">
            <v>Teórica - Práctica</v>
          </cell>
          <cell r="R774" t="str">
            <v>Estudios virtuales / distancia</v>
          </cell>
          <cell r="S774" t="str">
            <v/>
          </cell>
          <cell r="T774" t="str">
            <v>Posgrado Virtual</v>
          </cell>
          <cell r="U774">
            <v>32</v>
          </cell>
          <cell r="V774" t="str">
            <v>BOG</v>
          </cell>
          <cell r="W774" t="str">
            <v>30061218</v>
          </cell>
          <cell r="X774" t="str">
            <v>VMV00002P302</v>
          </cell>
          <cell r="Y774" t="str">
            <v>HERRAMI PARA LA G MGP4A ENCUENTRO P C3G2</v>
          </cell>
          <cell r="Z774">
            <v>32</v>
          </cell>
          <cell r="AA774">
            <v>32</v>
          </cell>
          <cell r="AB774" t="str">
            <v>activo</v>
          </cell>
          <cell r="AC774">
            <v>0.33333333333332998</v>
          </cell>
          <cell r="AD774">
            <v>0.66597222222221997</v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>X</v>
          </cell>
          <cell r="AK774" t="str">
            <v/>
          </cell>
          <cell r="AL774">
            <v>44828</v>
          </cell>
          <cell r="AM774">
            <v>44828</v>
          </cell>
          <cell r="AP774" t="str">
            <v>BOG</v>
          </cell>
          <cell r="AQ774" t="str">
            <v/>
          </cell>
          <cell r="AR774" t="str">
            <v/>
          </cell>
        </row>
        <row r="775">
          <cell r="A775">
            <v>40072947</v>
          </cell>
          <cell r="B775" t="str">
            <v>VFV00044C401</v>
          </cell>
          <cell r="C775">
            <v>35</v>
          </cell>
          <cell r="D775" t="str">
            <v>18</v>
          </cell>
          <cell r="E775" t="str">
            <v>18</v>
          </cell>
          <cell r="F775" t="str">
            <v>17</v>
          </cell>
          <cell r="G775" t="str">
            <v>00003860</v>
          </cell>
          <cell r="H775" t="str">
            <v>1019028200</v>
          </cell>
          <cell r="I775" t="str">
            <v>NIETO RAMOS ALEJANDRO</v>
          </cell>
          <cell r="J775">
            <v>0</v>
          </cell>
          <cell r="K775" t="str">
            <v/>
          </cell>
          <cell r="L775" t="str">
            <v>HISTORIA ECONOMI Y PENSAM ECONOMICO C4G1</v>
          </cell>
          <cell r="M775" t="str">
            <v>C4</v>
          </cell>
          <cell r="N775" t="str">
            <v>1002578</v>
          </cell>
          <cell r="O775" t="str">
            <v>VFV00044</v>
          </cell>
          <cell r="P775">
            <v>8</v>
          </cell>
          <cell r="Q775" t="str">
            <v>Teórica - Práctica</v>
          </cell>
          <cell r="R775" t="str">
            <v>Estudios virtuales / distancia</v>
          </cell>
          <cell r="S775" t="str">
            <v/>
          </cell>
          <cell r="T775" t="str">
            <v>Pregrado Virtual</v>
          </cell>
          <cell r="U775">
            <v>35</v>
          </cell>
          <cell r="V775" t="str">
            <v>BOG</v>
          </cell>
          <cell r="W775" t="str">
            <v>30059678</v>
          </cell>
          <cell r="X775" t="str">
            <v>VFV00044V401</v>
          </cell>
          <cell r="Y775" t="str">
            <v>HISTORIA ECONOMI Y PEN ENCUENTRO V C4G1</v>
          </cell>
          <cell r="Z775">
            <v>35</v>
          </cell>
          <cell r="AA775">
            <v>35</v>
          </cell>
          <cell r="AB775" t="str">
            <v>activo</v>
          </cell>
          <cell r="AC775">
            <v>0.33333333333332998</v>
          </cell>
          <cell r="AD775">
            <v>0.66597222222221997</v>
          </cell>
          <cell r="AE775" t="str">
            <v/>
          </cell>
          <cell r="AF775" t="str">
            <v/>
          </cell>
          <cell r="AG775" t="str">
            <v/>
          </cell>
          <cell r="AH775" t="str">
            <v/>
          </cell>
          <cell r="AI775" t="str">
            <v/>
          </cell>
          <cell r="AJ775" t="str">
            <v>X</v>
          </cell>
          <cell r="AK775" t="str">
            <v/>
          </cell>
          <cell r="AL775">
            <v>44863</v>
          </cell>
          <cell r="AM775">
            <v>44863</v>
          </cell>
          <cell r="AP775" t="str">
            <v>BOG</v>
          </cell>
          <cell r="AQ775" t="str">
            <v/>
          </cell>
          <cell r="AR775" t="str">
            <v/>
          </cell>
        </row>
        <row r="776">
          <cell r="A776">
            <v>40072947</v>
          </cell>
          <cell r="B776" t="str">
            <v>VFV00044C401</v>
          </cell>
          <cell r="C776">
            <v>35</v>
          </cell>
          <cell r="D776" t="str">
            <v>18</v>
          </cell>
          <cell r="E776" t="str">
            <v>18</v>
          </cell>
          <cell r="F776" t="str">
            <v>17</v>
          </cell>
          <cell r="G776" t="str">
            <v>00003860</v>
          </cell>
          <cell r="H776" t="str">
            <v>1019028200</v>
          </cell>
          <cell r="I776" t="str">
            <v>NIETO RAMOS ALEJANDRO</v>
          </cell>
          <cell r="J776">
            <v>0</v>
          </cell>
          <cell r="K776" t="str">
            <v/>
          </cell>
          <cell r="L776" t="str">
            <v>HISTORIA ECONOMI Y PENSAM ECONOMICO C4G1</v>
          </cell>
          <cell r="M776" t="str">
            <v>C4</v>
          </cell>
          <cell r="N776" t="str">
            <v>1002578</v>
          </cell>
          <cell r="O776" t="str">
            <v>VFV00044</v>
          </cell>
          <cell r="P776">
            <v>8</v>
          </cell>
          <cell r="Q776" t="str">
            <v>Teórica - Práctica</v>
          </cell>
          <cell r="R776" t="str">
            <v>Estudios virtuales / distancia</v>
          </cell>
          <cell r="S776" t="str">
            <v/>
          </cell>
          <cell r="T776" t="str">
            <v>Pregrado Virtual</v>
          </cell>
          <cell r="U776">
            <v>35</v>
          </cell>
          <cell r="V776" t="str">
            <v>BOG</v>
          </cell>
          <cell r="W776" t="str">
            <v>30059679</v>
          </cell>
          <cell r="X776" t="str">
            <v>VFV00044P401</v>
          </cell>
          <cell r="Y776" t="str">
            <v>HISTORIA ECONOMI Y PEN ENCUENTRO P C4G1</v>
          </cell>
          <cell r="Z776">
            <v>35</v>
          </cell>
          <cell r="AA776">
            <v>35</v>
          </cell>
          <cell r="AB776" t="str">
            <v>activo</v>
          </cell>
          <cell r="AC776">
            <v>0.33333333333332998</v>
          </cell>
          <cell r="AD776">
            <v>0.66597222222221997</v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>X</v>
          </cell>
          <cell r="AL776">
            <v>44899</v>
          </cell>
          <cell r="AM776">
            <v>44899</v>
          </cell>
          <cell r="AP776" t="str">
            <v>BOG</v>
          </cell>
          <cell r="AQ776" t="str">
            <v/>
          </cell>
          <cell r="AR776" t="str">
            <v/>
          </cell>
        </row>
        <row r="777">
          <cell r="A777">
            <v>40072863</v>
          </cell>
          <cell r="B777" t="str">
            <v>VFV00001C401</v>
          </cell>
          <cell r="C777">
            <v>25</v>
          </cell>
          <cell r="D777" t="str">
            <v>23</v>
          </cell>
          <cell r="E777" t="str">
            <v>20</v>
          </cell>
          <cell r="F777" t="str">
            <v>2</v>
          </cell>
          <cell r="G777" t="str">
            <v>00004144</v>
          </cell>
          <cell r="H777" t="str">
            <v>80469561</v>
          </cell>
          <cell r="I777" t="str">
            <v>VANEGAS MOSCOSO JUAN PABLO</v>
          </cell>
          <cell r="J777">
            <v>14</v>
          </cell>
          <cell r="K777" t="str">
            <v>0001</v>
          </cell>
          <cell r="L777" t="str">
            <v>IDIOMA I  C4G1</v>
          </cell>
          <cell r="M777" t="str">
            <v>C4</v>
          </cell>
          <cell r="N777" t="str">
            <v>1002326</v>
          </cell>
          <cell r="O777" t="str">
            <v>VFV00001</v>
          </cell>
          <cell r="P777">
            <v>4</v>
          </cell>
          <cell r="Q777" t="str">
            <v>Inglés</v>
          </cell>
          <cell r="R777" t="str">
            <v>Estudios virtuales / distancia</v>
          </cell>
          <cell r="S777" t="str">
            <v/>
          </cell>
          <cell r="T777" t="str">
            <v>Pregrado Virtual</v>
          </cell>
          <cell r="U777">
            <v>25</v>
          </cell>
          <cell r="V777" t="str">
            <v>BOG</v>
          </cell>
          <cell r="W777" t="str">
            <v>30059301</v>
          </cell>
          <cell r="X777" t="str">
            <v>VFV00001P401</v>
          </cell>
          <cell r="Y777" t="str">
            <v>IDIOMA I ENCUENTRO P C4G1</v>
          </cell>
          <cell r="Z777">
            <v>25</v>
          </cell>
          <cell r="AA777">
            <v>25</v>
          </cell>
          <cell r="AB777" t="str">
            <v>activo</v>
          </cell>
          <cell r="AC777">
            <v>0.33333333333332998</v>
          </cell>
          <cell r="AD777">
            <v>0.66597222222221997</v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>X</v>
          </cell>
          <cell r="AL777">
            <v>44899</v>
          </cell>
          <cell r="AM777">
            <v>44899</v>
          </cell>
          <cell r="AN777">
            <v>44899</v>
          </cell>
          <cell r="AO777">
            <v>44899</v>
          </cell>
          <cell r="AP777" t="str">
            <v>BOG</v>
          </cell>
          <cell r="AQ777" t="str">
            <v/>
          </cell>
          <cell r="AR777" t="str">
            <v/>
          </cell>
        </row>
        <row r="778">
          <cell r="A778">
            <v>40072864</v>
          </cell>
          <cell r="B778" t="str">
            <v>VFV00001C402</v>
          </cell>
          <cell r="C778">
            <v>22</v>
          </cell>
          <cell r="D778" t="str">
            <v>22</v>
          </cell>
          <cell r="E778" t="str">
            <v>22</v>
          </cell>
          <cell r="F778" t="str">
            <v>0</v>
          </cell>
          <cell r="G778" t="str">
            <v>00003085</v>
          </cell>
          <cell r="H778" t="str">
            <v>1020753489</v>
          </cell>
          <cell r="I778" t="str">
            <v>SUAREZ PAREJA CRISTINA</v>
          </cell>
          <cell r="J778">
            <v>0</v>
          </cell>
          <cell r="K778" t="str">
            <v/>
          </cell>
          <cell r="L778" t="str">
            <v>IDIOMA I  C4G2</v>
          </cell>
          <cell r="M778" t="str">
            <v>C4</v>
          </cell>
          <cell r="N778" t="str">
            <v>1002326</v>
          </cell>
          <cell r="O778" t="str">
            <v>VFV00001</v>
          </cell>
          <cell r="P778">
            <v>4</v>
          </cell>
          <cell r="Q778" t="str">
            <v>Inglés</v>
          </cell>
          <cell r="R778" t="str">
            <v>Estudios virtuales / distancia</v>
          </cell>
          <cell r="S778" t="str">
            <v/>
          </cell>
          <cell r="T778" t="str">
            <v>Pregrado Virtual</v>
          </cell>
          <cell r="U778">
            <v>22</v>
          </cell>
          <cell r="V778" t="str">
            <v>BOG</v>
          </cell>
          <cell r="W778" t="str">
            <v>30059305</v>
          </cell>
          <cell r="X778" t="str">
            <v>VFV00001P402</v>
          </cell>
          <cell r="Y778" t="str">
            <v>IDIOMA I ENCUENTRO P C4G2</v>
          </cell>
          <cell r="Z778">
            <v>22</v>
          </cell>
          <cell r="AA778">
            <v>22</v>
          </cell>
          <cell r="AB778" t="str">
            <v>activo</v>
          </cell>
          <cell r="AC778">
            <v>0.33333333333332998</v>
          </cell>
          <cell r="AD778">
            <v>0.66597222222221997</v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>X</v>
          </cell>
          <cell r="AL778">
            <v>44899</v>
          </cell>
          <cell r="AM778">
            <v>44899</v>
          </cell>
          <cell r="AP778" t="str">
            <v>BOG</v>
          </cell>
          <cell r="AQ778" t="str">
            <v/>
          </cell>
          <cell r="AR778" t="str">
            <v/>
          </cell>
        </row>
        <row r="779">
          <cell r="A779">
            <v>40072865</v>
          </cell>
          <cell r="B779" t="str">
            <v>VFV00001C403</v>
          </cell>
          <cell r="C779">
            <v>28</v>
          </cell>
          <cell r="D779" t="str">
            <v>27</v>
          </cell>
          <cell r="E779" t="str">
            <v>27</v>
          </cell>
          <cell r="F779" t="str">
            <v>1</v>
          </cell>
          <cell r="G779" t="str">
            <v>00003436</v>
          </cell>
          <cell r="H779" t="str">
            <v>52977256</v>
          </cell>
          <cell r="I779" t="str">
            <v>CAMARGO HERNANDEZ DIANA ERIKA</v>
          </cell>
          <cell r="J779">
            <v>14</v>
          </cell>
          <cell r="K779" t="str">
            <v>0001</v>
          </cell>
          <cell r="L779" t="str">
            <v>IDIOMA I  C4G3</v>
          </cell>
          <cell r="M779" t="str">
            <v>C4</v>
          </cell>
          <cell r="N779" t="str">
            <v>1002326</v>
          </cell>
          <cell r="O779" t="str">
            <v>VFV00001</v>
          </cell>
          <cell r="P779">
            <v>4</v>
          </cell>
          <cell r="Q779" t="str">
            <v>Inglés</v>
          </cell>
          <cell r="R779" t="str">
            <v>Estudios virtuales / distancia</v>
          </cell>
          <cell r="S779" t="str">
            <v/>
          </cell>
          <cell r="T779" t="str">
            <v>Pregrado Virtual</v>
          </cell>
          <cell r="U779">
            <v>28</v>
          </cell>
          <cell r="V779" t="str">
            <v>BOG</v>
          </cell>
          <cell r="W779" t="str">
            <v>30059309</v>
          </cell>
          <cell r="X779" t="str">
            <v>VFV00001P403</v>
          </cell>
          <cell r="Y779" t="str">
            <v>IDIOMA I ENCUENTRO P C4G3</v>
          </cell>
          <cell r="Z779">
            <v>28</v>
          </cell>
          <cell r="AA779">
            <v>28</v>
          </cell>
          <cell r="AB779" t="str">
            <v>activo</v>
          </cell>
          <cell r="AC779">
            <v>0.33333333333332998</v>
          </cell>
          <cell r="AD779">
            <v>0.66597222222221997</v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>X</v>
          </cell>
          <cell r="AK779" t="str">
            <v/>
          </cell>
          <cell r="AL779">
            <v>44898</v>
          </cell>
          <cell r="AM779">
            <v>44898</v>
          </cell>
          <cell r="AN779">
            <v>44898</v>
          </cell>
          <cell r="AO779">
            <v>44898</v>
          </cell>
          <cell r="AP779" t="str">
            <v>BOG</v>
          </cell>
          <cell r="AQ779" t="str">
            <v/>
          </cell>
          <cell r="AR779" t="str">
            <v/>
          </cell>
        </row>
        <row r="780">
          <cell r="A780">
            <v>40072866</v>
          </cell>
          <cell r="B780" t="str">
            <v>VFV00001C404</v>
          </cell>
          <cell r="C780">
            <v>29</v>
          </cell>
          <cell r="D780" t="str">
            <v>26</v>
          </cell>
          <cell r="E780" t="str">
            <v>26</v>
          </cell>
          <cell r="F780" t="str">
            <v>3</v>
          </cell>
          <cell r="G780" t="str">
            <v>00003436</v>
          </cell>
          <cell r="H780" t="str">
            <v>52977256</v>
          </cell>
          <cell r="I780" t="str">
            <v>CAMARGO HERNANDEZ DIANA ERIKA</v>
          </cell>
          <cell r="J780">
            <v>14</v>
          </cell>
          <cell r="K780" t="str">
            <v>0001</v>
          </cell>
          <cell r="L780" t="str">
            <v>IDIOMA I  C4G4</v>
          </cell>
          <cell r="M780" t="str">
            <v>C4</v>
          </cell>
          <cell r="N780" t="str">
            <v>1002326</v>
          </cell>
          <cell r="O780" t="str">
            <v>VFV00001</v>
          </cell>
          <cell r="P780">
            <v>4</v>
          </cell>
          <cell r="Q780" t="str">
            <v>Inglés</v>
          </cell>
          <cell r="R780" t="str">
            <v>Estudios virtuales / distancia</v>
          </cell>
          <cell r="S780" t="str">
            <v/>
          </cell>
          <cell r="T780" t="str">
            <v>Pregrado Virtual</v>
          </cell>
          <cell r="U780">
            <v>29</v>
          </cell>
          <cell r="V780" t="str">
            <v>BOG</v>
          </cell>
          <cell r="W780" t="str">
            <v>30059313</v>
          </cell>
          <cell r="X780" t="str">
            <v>VFV00001P404</v>
          </cell>
          <cell r="Y780" t="str">
            <v>IDIOMA I ENCUENTRO P C4G4</v>
          </cell>
          <cell r="Z780">
            <v>29</v>
          </cell>
          <cell r="AA780">
            <v>29</v>
          </cell>
          <cell r="AB780" t="str">
            <v>activo</v>
          </cell>
          <cell r="AC780">
            <v>0.33333333333332998</v>
          </cell>
          <cell r="AD780">
            <v>0.66597222222221997</v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 t="str">
            <v/>
          </cell>
          <cell r="AK780" t="str">
            <v>X</v>
          </cell>
          <cell r="AL780">
            <v>44899</v>
          </cell>
          <cell r="AM780">
            <v>44899</v>
          </cell>
          <cell r="AN780">
            <v>44899</v>
          </cell>
          <cell r="AO780">
            <v>44899</v>
          </cell>
          <cell r="AP780" t="str">
            <v>BOG</v>
          </cell>
          <cell r="AQ780" t="str">
            <v/>
          </cell>
          <cell r="AR780" t="str">
            <v/>
          </cell>
        </row>
        <row r="781">
          <cell r="A781">
            <v>40072867</v>
          </cell>
          <cell r="B781" t="str">
            <v>VFV00001C405</v>
          </cell>
          <cell r="C781">
            <v>26</v>
          </cell>
          <cell r="D781" t="str">
            <v>23</v>
          </cell>
          <cell r="E781" t="str">
            <v>22</v>
          </cell>
          <cell r="F781" t="str">
            <v>3</v>
          </cell>
          <cell r="G781" t="str">
            <v>00000000</v>
          </cell>
          <cell r="H781" t="str">
            <v/>
          </cell>
          <cell r="I781" t="str">
            <v/>
          </cell>
          <cell r="J781">
            <v>0</v>
          </cell>
          <cell r="K781" t="str">
            <v/>
          </cell>
          <cell r="L781" t="str">
            <v>IDIOMA I  C4G5</v>
          </cell>
          <cell r="M781" t="str">
            <v>C4</v>
          </cell>
          <cell r="N781" t="str">
            <v>1002326</v>
          </cell>
          <cell r="O781" t="str">
            <v>VFV00001</v>
          </cell>
          <cell r="P781">
            <v>4</v>
          </cell>
          <cell r="Q781" t="str">
            <v>Inglés</v>
          </cell>
          <cell r="R781" t="str">
            <v>Estudios virtuales / distancia</v>
          </cell>
          <cell r="S781" t="str">
            <v/>
          </cell>
          <cell r="T781" t="str">
            <v>Pregrado Virtual</v>
          </cell>
          <cell r="U781">
            <v>26</v>
          </cell>
          <cell r="V781" t="str">
            <v>BOG</v>
          </cell>
          <cell r="W781" t="str">
            <v>30059317</v>
          </cell>
          <cell r="X781" t="str">
            <v>VFV00001P405</v>
          </cell>
          <cell r="Y781" t="str">
            <v>IDIOMA I ENCUENTRO P C4G5</v>
          </cell>
          <cell r="Z781">
            <v>26</v>
          </cell>
          <cell r="AA781">
            <v>26</v>
          </cell>
          <cell r="AB781" t="str">
            <v>activo</v>
          </cell>
          <cell r="AC781">
            <v>0.33333333333332998</v>
          </cell>
          <cell r="AD781">
            <v>0.66597222222221997</v>
          </cell>
          <cell r="AE781" t="str">
            <v/>
          </cell>
          <cell r="AF781" t="str">
            <v/>
          </cell>
          <cell r="AG781" t="str">
            <v/>
          </cell>
          <cell r="AH781" t="str">
            <v/>
          </cell>
          <cell r="AI781" t="str">
            <v/>
          </cell>
          <cell r="AJ781" t="str">
            <v/>
          </cell>
          <cell r="AK781" t="str">
            <v>X</v>
          </cell>
          <cell r="AL781">
            <v>44906</v>
          </cell>
          <cell r="AM781">
            <v>44906</v>
          </cell>
          <cell r="AP781" t="str">
            <v>BOG</v>
          </cell>
          <cell r="AQ781" t="str">
            <v/>
          </cell>
          <cell r="AR781" t="str">
            <v/>
          </cell>
        </row>
        <row r="782">
          <cell r="A782">
            <v>40072868</v>
          </cell>
          <cell r="B782" t="str">
            <v>VFV00001C406</v>
          </cell>
          <cell r="C782">
            <v>29</v>
          </cell>
          <cell r="D782" t="str">
            <v>21</v>
          </cell>
          <cell r="E782" t="str">
            <v>20</v>
          </cell>
          <cell r="F782" t="str">
            <v>8</v>
          </cell>
          <cell r="G782" t="str">
            <v>00003902</v>
          </cell>
          <cell r="H782" t="str">
            <v>1075656064</v>
          </cell>
          <cell r="I782" t="str">
            <v>AMAYA TORRES JEISSON FABIAN</v>
          </cell>
          <cell r="J782">
            <v>14</v>
          </cell>
          <cell r="K782" t="str">
            <v>0001</v>
          </cell>
          <cell r="L782" t="str">
            <v>IDIOMA I  C4G6</v>
          </cell>
          <cell r="M782" t="str">
            <v>C4</v>
          </cell>
          <cell r="N782" t="str">
            <v>1002326</v>
          </cell>
          <cell r="O782" t="str">
            <v>VFV00001</v>
          </cell>
          <cell r="P782">
            <v>4</v>
          </cell>
          <cell r="Q782" t="str">
            <v>Inglés</v>
          </cell>
          <cell r="R782" t="str">
            <v>Estudios virtuales / distancia</v>
          </cell>
          <cell r="S782" t="str">
            <v/>
          </cell>
          <cell r="T782" t="str">
            <v>Pregrado Virtual</v>
          </cell>
          <cell r="U782">
            <v>29</v>
          </cell>
          <cell r="V782" t="str">
            <v>BOG</v>
          </cell>
          <cell r="W782" t="str">
            <v>30059321</v>
          </cell>
          <cell r="X782" t="str">
            <v>VFV00001P406</v>
          </cell>
          <cell r="Y782" t="str">
            <v>IDIOMA I ENCUENTRO P C4G6</v>
          </cell>
          <cell r="Z782">
            <v>29</v>
          </cell>
          <cell r="AA782">
            <v>29</v>
          </cell>
          <cell r="AB782" t="str">
            <v>activo</v>
          </cell>
          <cell r="AC782">
            <v>0.33333333333332998</v>
          </cell>
          <cell r="AD782">
            <v>0.66597222222221997</v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>X</v>
          </cell>
          <cell r="AK782" t="str">
            <v/>
          </cell>
          <cell r="AL782">
            <v>44898</v>
          </cell>
          <cell r="AM782">
            <v>44898</v>
          </cell>
          <cell r="AN782">
            <v>44898</v>
          </cell>
          <cell r="AO782">
            <v>44898</v>
          </cell>
          <cell r="AP782" t="str">
            <v>BOG</v>
          </cell>
          <cell r="AQ782" t="str">
            <v/>
          </cell>
          <cell r="AR782" t="str">
            <v/>
          </cell>
        </row>
        <row r="783">
          <cell r="A783">
            <v>40072869</v>
          </cell>
          <cell r="B783" t="str">
            <v>VFV00001C407</v>
          </cell>
          <cell r="C783">
            <v>23</v>
          </cell>
          <cell r="D783" t="str">
            <v>23</v>
          </cell>
          <cell r="E783" t="str">
            <v>23</v>
          </cell>
          <cell r="F783" t="str">
            <v>0</v>
          </cell>
          <cell r="G783" t="str">
            <v>00002681</v>
          </cell>
          <cell r="H783" t="str">
            <v>52188170</v>
          </cell>
          <cell r="I783" t="str">
            <v>GARCIA LEON ALEJANDRA MERCEDES</v>
          </cell>
          <cell r="J783">
            <v>14</v>
          </cell>
          <cell r="K783" t="str">
            <v>0001</v>
          </cell>
          <cell r="L783" t="str">
            <v>IDIOMA I  C4G7</v>
          </cell>
          <cell r="M783" t="str">
            <v>C4</v>
          </cell>
          <cell r="N783" t="str">
            <v>1002326</v>
          </cell>
          <cell r="O783" t="str">
            <v>VFV00001</v>
          </cell>
          <cell r="P783">
            <v>4</v>
          </cell>
          <cell r="Q783" t="str">
            <v>Inglés</v>
          </cell>
          <cell r="R783" t="str">
            <v>Estudios virtuales / distancia</v>
          </cell>
          <cell r="S783" t="str">
            <v/>
          </cell>
          <cell r="T783" t="str">
            <v>Pregrado Virtual</v>
          </cell>
          <cell r="U783">
            <v>23</v>
          </cell>
          <cell r="V783" t="str">
            <v>BOG</v>
          </cell>
          <cell r="W783" t="str">
            <v>30059325</v>
          </cell>
          <cell r="X783" t="str">
            <v>VFV00001P407</v>
          </cell>
          <cell r="Y783" t="str">
            <v>IDIOMA I ENCUENTRO P C4G7</v>
          </cell>
          <cell r="Z783">
            <v>23</v>
          </cell>
          <cell r="AA783">
            <v>23</v>
          </cell>
          <cell r="AB783" t="str">
            <v>activo</v>
          </cell>
          <cell r="AC783">
            <v>0.33333333333332998</v>
          </cell>
          <cell r="AD783">
            <v>0.66597222222221997</v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>X</v>
          </cell>
          <cell r="AL783">
            <v>44906</v>
          </cell>
          <cell r="AM783">
            <v>44906</v>
          </cell>
          <cell r="AN783">
            <v>44906</v>
          </cell>
          <cell r="AO783">
            <v>44906</v>
          </cell>
          <cell r="AP783" t="str">
            <v>BOG</v>
          </cell>
          <cell r="AQ783" t="str">
            <v/>
          </cell>
          <cell r="AR783" t="str">
            <v/>
          </cell>
        </row>
        <row r="784">
          <cell r="A784">
            <v>40072870</v>
          </cell>
          <cell r="B784" t="str">
            <v>VFV00001C408</v>
          </cell>
          <cell r="C784">
            <v>30</v>
          </cell>
          <cell r="D784" t="str">
            <v>25</v>
          </cell>
          <cell r="E784" t="str">
            <v>25</v>
          </cell>
          <cell r="F784" t="str">
            <v>5</v>
          </cell>
          <cell r="G784" t="str">
            <v>00003295</v>
          </cell>
          <cell r="H784" t="str">
            <v>1014182801</v>
          </cell>
          <cell r="I784" t="str">
            <v>NIEVES GONZALEZ IVAN DARIO</v>
          </cell>
          <cell r="J784">
            <v>0</v>
          </cell>
          <cell r="K784" t="str">
            <v/>
          </cell>
          <cell r="L784" t="str">
            <v>IDIOMA I  C4G8</v>
          </cell>
          <cell r="M784" t="str">
            <v>C4</v>
          </cell>
          <cell r="N784" t="str">
            <v>1002326</v>
          </cell>
          <cell r="O784" t="str">
            <v>VFV00001</v>
          </cell>
          <cell r="P784">
            <v>4</v>
          </cell>
          <cell r="Q784" t="str">
            <v>Inglés</v>
          </cell>
          <cell r="R784" t="str">
            <v>Estudios virtuales / distancia</v>
          </cell>
          <cell r="S784" t="str">
            <v/>
          </cell>
          <cell r="T784" t="str">
            <v>Pregrado Virtual</v>
          </cell>
          <cell r="U784">
            <v>30</v>
          </cell>
          <cell r="V784" t="str">
            <v>BOG</v>
          </cell>
          <cell r="W784" t="str">
            <v>30059329</v>
          </cell>
          <cell r="X784" t="str">
            <v>VFV00001P408</v>
          </cell>
          <cell r="Y784" t="str">
            <v>IDIOMA I ENCUENTRO P C4G8</v>
          </cell>
          <cell r="Z784">
            <v>30</v>
          </cell>
          <cell r="AA784">
            <v>30</v>
          </cell>
          <cell r="AB784" t="str">
            <v>activo</v>
          </cell>
          <cell r="AC784">
            <v>0.33333333333332998</v>
          </cell>
          <cell r="AD784">
            <v>0.66597222222221997</v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>X</v>
          </cell>
          <cell r="AK784" t="str">
            <v/>
          </cell>
          <cell r="AL784">
            <v>44905</v>
          </cell>
          <cell r="AM784">
            <v>44905</v>
          </cell>
          <cell r="AP784" t="str">
            <v>BOG</v>
          </cell>
          <cell r="AQ784" t="str">
            <v/>
          </cell>
          <cell r="AR784" t="str">
            <v/>
          </cell>
        </row>
        <row r="785">
          <cell r="A785">
            <v>40072871</v>
          </cell>
          <cell r="B785" t="str">
            <v>VFV00001C409</v>
          </cell>
          <cell r="C785">
            <v>30</v>
          </cell>
          <cell r="D785" t="str">
            <v>27</v>
          </cell>
          <cell r="E785" t="str">
            <v>27</v>
          </cell>
          <cell r="F785" t="str">
            <v>3</v>
          </cell>
          <cell r="G785" t="str">
            <v>00003295</v>
          </cell>
          <cell r="H785" t="str">
            <v>1014182801</v>
          </cell>
          <cell r="I785" t="str">
            <v>NIEVES GONZALEZ IVAN DARIO</v>
          </cell>
          <cell r="J785">
            <v>0</v>
          </cell>
          <cell r="K785" t="str">
            <v/>
          </cell>
          <cell r="L785" t="str">
            <v>IDIOMA I  C4G9</v>
          </cell>
          <cell r="M785" t="str">
            <v>C4</v>
          </cell>
          <cell r="N785" t="str">
            <v>1002326</v>
          </cell>
          <cell r="O785" t="str">
            <v>VFV00001</v>
          </cell>
          <cell r="P785">
            <v>4</v>
          </cell>
          <cell r="Q785" t="str">
            <v>Inglés</v>
          </cell>
          <cell r="R785" t="str">
            <v>Estudios virtuales / distancia</v>
          </cell>
          <cell r="S785" t="str">
            <v/>
          </cell>
          <cell r="T785" t="str">
            <v>Pregrado Virtual</v>
          </cell>
          <cell r="U785">
            <v>30</v>
          </cell>
          <cell r="V785" t="str">
            <v>BOG</v>
          </cell>
          <cell r="W785" t="str">
            <v>30059333</v>
          </cell>
          <cell r="X785" t="str">
            <v>VFV00001P409</v>
          </cell>
          <cell r="Y785" t="str">
            <v>IDIOMA I ENCUENTRO P C4G9</v>
          </cell>
          <cell r="Z785">
            <v>30</v>
          </cell>
          <cell r="AA785">
            <v>30</v>
          </cell>
          <cell r="AB785" t="str">
            <v>activo</v>
          </cell>
          <cell r="AC785">
            <v>0.33333333333332998</v>
          </cell>
          <cell r="AD785">
            <v>0.66597222222221997</v>
          </cell>
          <cell r="AE785" t="str">
            <v/>
          </cell>
          <cell r="AF785" t="str">
            <v/>
          </cell>
          <cell r="AG785" t="str">
            <v/>
          </cell>
          <cell r="AH785" t="str">
            <v/>
          </cell>
          <cell r="AI785" t="str">
            <v/>
          </cell>
          <cell r="AJ785" t="str">
            <v>X</v>
          </cell>
          <cell r="AK785" t="str">
            <v/>
          </cell>
          <cell r="AL785">
            <v>44898</v>
          </cell>
          <cell r="AM785">
            <v>44898</v>
          </cell>
          <cell r="AP785" t="str">
            <v>BOG</v>
          </cell>
          <cell r="AQ785" t="str">
            <v/>
          </cell>
          <cell r="AR785" t="str">
            <v/>
          </cell>
        </row>
        <row r="786">
          <cell r="A786">
            <v>40072803</v>
          </cell>
          <cell r="B786" t="str">
            <v>VFO00004C401</v>
          </cell>
          <cell r="C786">
            <v>30</v>
          </cell>
          <cell r="D786" t="str">
            <v>28</v>
          </cell>
          <cell r="E786" t="str">
            <v>27</v>
          </cell>
          <cell r="F786" t="str">
            <v>2</v>
          </cell>
          <cell r="G786" t="str">
            <v>00000585</v>
          </cell>
          <cell r="H786" t="str">
            <v>86068831</v>
          </cell>
          <cell r="I786" t="str">
            <v>SIERRA AMAZO CARLOS ARTURO</v>
          </cell>
          <cell r="J786">
            <v>14</v>
          </cell>
          <cell r="K786" t="str">
            <v>0001</v>
          </cell>
          <cell r="L786" t="str">
            <v>IDIOMA I C4G1</v>
          </cell>
          <cell r="M786" t="str">
            <v>C4</v>
          </cell>
          <cell r="N786" t="str">
            <v>1003294</v>
          </cell>
          <cell r="O786" t="str">
            <v>VFO00004</v>
          </cell>
          <cell r="P786">
            <v>4</v>
          </cell>
          <cell r="Q786" t="str">
            <v>Inglés</v>
          </cell>
          <cell r="R786" t="str">
            <v>Estudios virtuales / distancia</v>
          </cell>
          <cell r="S786" t="str">
            <v/>
          </cell>
          <cell r="T786" t="str">
            <v>Pregrado Virtual</v>
          </cell>
          <cell r="U786">
            <v>30</v>
          </cell>
          <cell r="V786" t="str">
            <v>BOG</v>
          </cell>
          <cell r="W786" t="str">
            <v>30059053</v>
          </cell>
          <cell r="X786" t="str">
            <v>VFO00004P401</v>
          </cell>
          <cell r="Y786" t="str">
            <v>IDIOMA I ENCUENTRO P C4G1</v>
          </cell>
          <cell r="Z786">
            <v>30</v>
          </cell>
          <cell r="AA786">
            <v>30</v>
          </cell>
          <cell r="AB786" t="str">
            <v>activo</v>
          </cell>
          <cell r="AC786">
            <v>0.33333333333332998</v>
          </cell>
          <cell r="AD786">
            <v>0.66597222222221997</v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 t="str">
            <v/>
          </cell>
          <cell r="AK786" t="str">
            <v>X</v>
          </cell>
          <cell r="AL786">
            <v>44906</v>
          </cell>
          <cell r="AM786">
            <v>44906</v>
          </cell>
          <cell r="AN786">
            <v>44906</v>
          </cell>
          <cell r="AO786">
            <v>44906</v>
          </cell>
          <cell r="AP786" t="str">
            <v>BOG</v>
          </cell>
          <cell r="AQ786" t="str">
            <v/>
          </cell>
          <cell r="AR786" t="str">
            <v/>
          </cell>
        </row>
        <row r="787">
          <cell r="A787">
            <v>40072812</v>
          </cell>
          <cell r="B787" t="str">
            <v>VFO00004C410</v>
          </cell>
          <cell r="C787">
            <v>20</v>
          </cell>
          <cell r="D787" t="str">
            <v>20</v>
          </cell>
          <cell r="E787" t="str">
            <v>20</v>
          </cell>
          <cell r="F787" t="str">
            <v>0</v>
          </cell>
          <cell r="G787" t="str">
            <v>00000000</v>
          </cell>
          <cell r="H787" t="str">
            <v/>
          </cell>
          <cell r="I787" t="str">
            <v/>
          </cell>
          <cell r="J787">
            <v>0</v>
          </cell>
          <cell r="K787" t="str">
            <v/>
          </cell>
          <cell r="L787" t="str">
            <v>IDIOMA I C4G10</v>
          </cell>
          <cell r="M787" t="str">
            <v>C4</v>
          </cell>
          <cell r="N787" t="str">
            <v>1003294</v>
          </cell>
          <cell r="O787" t="str">
            <v>VFO00004</v>
          </cell>
          <cell r="P787">
            <v>4</v>
          </cell>
          <cell r="Q787" t="str">
            <v>Inglés</v>
          </cell>
          <cell r="R787" t="str">
            <v>Estudios virtuales / distancia</v>
          </cell>
          <cell r="S787" t="str">
            <v/>
          </cell>
          <cell r="T787" t="str">
            <v>Pregrado Virtual</v>
          </cell>
          <cell r="U787">
            <v>20</v>
          </cell>
          <cell r="V787" t="str">
            <v>BOG</v>
          </cell>
          <cell r="W787" t="str">
            <v>30059089</v>
          </cell>
          <cell r="X787" t="str">
            <v>VFO00004P410</v>
          </cell>
          <cell r="Y787" t="str">
            <v>IDIOMA I ENCUENTRO P C4G10</v>
          </cell>
          <cell r="Z787">
            <v>20</v>
          </cell>
          <cell r="AA787">
            <v>20</v>
          </cell>
          <cell r="AB787" t="str">
            <v>activo</v>
          </cell>
          <cell r="AC787">
            <v>0.33333333333332998</v>
          </cell>
          <cell r="AD787">
            <v>0.66597222222221997</v>
          </cell>
          <cell r="AE787" t="str">
            <v/>
          </cell>
          <cell r="AF787" t="str">
            <v/>
          </cell>
          <cell r="AG787" t="str">
            <v/>
          </cell>
          <cell r="AH787" t="str">
            <v/>
          </cell>
          <cell r="AI787" t="str">
            <v/>
          </cell>
          <cell r="AJ787" t="str">
            <v>X</v>
          </cell>
          <cell r="AK787" t="str">
            <v/>
          </cell>
          <cell r="AL787">
            <v>44891</v>
          </cell>
          <cell r="AM787">
            <v>44891</v>
          </cell>
          <cell r="AP787" t="str">
            <v>BOG</v>
          </cell>
          <cell r="AQ787" t="str">
            <v/>
          </cell>
          <cell r="AR787" t="str">
            <v/>
          </cell>
        </row>
        <row r="788">
          <cell r="A788">
            <v>40072804</v>
          </cell>
          <cell r="B788" t="str">
            <v>VFO00004C402</v>
          </cell>
          <cell r="C788">
            <v>27</v>
          </cell>
          <cell r="D788" t="str">
            <v>24</v>
          </cell>
          <cell r="E788" t="str">
            <v>23</v>
          </cell>
          <cell r="F788" t="str">
            <v>3</v>
          </cell>
          <cell r="G788" t="str">
            <v>00000618</v>
          </cell>
          <cell r="H788" t="str">
            <v>80002169</v>
          </cell>
          <cell r="I788" t="str">
            <v>RODRIGUEZ TORRES WILLIAM FERNANDO</v>
          </cell>
          <cell r="J788">
            <v>14</v>
          </cell>
          <cell r="K788" t="str">
            <v>0001</v>
          </cell>
          <cell r="L788" t="str">
            <v>IDIOMA I C4G2</v>
          </cell>
          <cell r="M788" t="str">
            <v>C4</v>
          </cell>
          <cell r="N788" t="str">
            <v>1003294</v>
          </cell>
          <cell r="O788" t="str">
            <v>VFO00004</v>
          </cell>
          <cell r="P788">
            <v>4</v>
          </cell>
          <cell r="Q788" t="str">
            <v>Inglés</v>
          </cell>
          <cell r="R788" t="str">
            <v>Estudios virtuales / distancia</v>
          </cell>
          <cell r="S788" t="str">
            <v/>
          </cell>
          <cell r="T788" t="str">
            <v>Pregrado Virtual</v>
          </cell>
          <cell r="U788">
            <v>27</v>
          </cell>
          <cell r="V788" t="str">
            <v>BOG</v>
          </cell>
          <cell r="W788" t="str">
            <v>30059057</v>
          </cell>
          <cell r="X788" t="str">
            <v>VFO00004P402</v>
          </cell>
          <cell r="Y788" t="str">
            <v>IDIOMA I ENCUENTRO P C4G2</v>
          </cell>
          <cell r="Z788">
            <v>27</v>
          </cell>
          <cell r="AA788">
            <v>27</v>
          </cell>
          <cell r="AB788" t="str">
            <v>activo</v>
          </cell>
          <cell r="AC788">
            <v>0.33333333333332998</v>
          </cell>
          <cell r="AD788">
            <v>0.66597222222221997</v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>X</v>
          </cell>
          <cell r="AL788">
            <v>44906</v>
          </cell>
          <cell r="AM788">
            <v>44906</v>
          </cell>
          <cell r="AN788">
            <v>44906</v>
          </cell>
          <cell r="AO788">
            <v>44906</v>
          </cell>
          <cell r="AP788" t="str">
            <v>BOG</v>
          </cell>
          <cell r="AQ788" t="str">
            <v/>
          </cell>
          <cell r="AR788" t="str">
            <v/>
          </cell>
        </row>
        <row r="789">
          <cell r="A789">
            <v>40072805</v>
          </cell>
          <cell r="B789" t="str">
            <v>VFO00004C403</v>
          </cell>
          <cell r="C789">
            <v>25</v>
          </cell>
          <cell r="D789" t="str">
            <v>22</v>
          </cell>
          <cell r="E789" t="str">
            <v>22</v>
          </cell>
          <cell r="F789" t="str">
            <v>3</v>
          </cell>
          <cell r="G789" t="str">
            <v>00003436</v>
          </cell>
          <cell r="H789" t="str">
            <v>52977256</v>
          </cell>
          <cell r="I789" t="str">
            <v>CAMARGO HERNANDEZ DIANA ERIKA</v>
          </cell>
          <cell r="J789">
            <v>14</v>
          </cell>
          <cell r="K789" t="str">
            <v>0001</v>
          </cell>
          <cell r="L789" t="str">
            <v>IDIOMA I C4G3</v>
          </cell>
          <cell r="M789" t="str">
            <v>C4</v>
          </cell>
          <cell r="N789" t="str">
            <v>1003294</v>
          </cell>
          <cell r="O789" t="str">
            <v>VFO00004</v>
          </cell>
          <cell r="P789">
            <v>4</v>
          </cell>
          <cell r="Q789" t="str">
            <v>Inglés</v>
          </cell>
          <cell r="R789" t="str">
            <v>Estudios virtuales / distancia</v>
          </cell>
          <cell r="S789" t="str">
            <v/>
          </cell>
          <cell r="T789" t="str">
            <v>Pregrado Virtual</v>
          </cell>
          <cell r="U789">
            <v>25</v>
          </cell>
          <cell r="V789" t="str">
            <v>BOG</v>
          </cell>
          <cell r="W789" t="str">
            <v>30059061</v>
          </cell>
          <cell r="X789" t="str">
            <v>VFO00004P403</v>
          </cell>
          <cell r="Y789" t="str">
            <v>IDIOMA I ENCUENTRO P C4G3</v>
          </cell>
          <cell r="Z789">
            <v>25</v>
          </cell>
          <cell r="AA789">
            <v>25</v>
          </cell>
          <cell r="AB789" t="str">
            <v>activo</v>
          </cell>
          <cell r="AC789">
            <v>0.33333333333332998</v>
          </cell>
          <cell r="AD789">
            <v>0.66597222222221997</v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>X</v>
          </cell>
          <cell r="AL789">
            <v>44906</v>
          </cell>
          <cell r="AM789">
            <v>44906</v>
          </cell>
          <cell r="AN789">
            <v>44906</v>
          </cell>
          <cell r="AO789">
            <v>44906</v>
          </cell>
          <cell r="AP789" t="str">
            <v>BOG</v>
          </cell>
          <cell r="AQ789" t="str">
            <v/>
          </cell>
          <cell r="AR789" t="str">
            <v/>
          </cell>
        </row>
        <row r="790">
          <cell r="A790">
            <v>40072806</v>
          </cell>
          <cell r="B790" t="str">
            <v>VFO00004C404</v>
          </cell>
          <cell r="C790">
            <v>22</v>
          </cell>
          <cell r="D790" t="str">
            <v>19</v>
          </cell>
          <cell r="E790" t="str">
            <v>19</v>
          </cell>
          <cell r="F790" t="str">
            <v>3</v>
          </cell>
          <cell r="G790" t="str">
            <v>00000000</v>
          </cell>
          <cell r="H790" t="str">
            <v/>
          </cell>
          <cell r="I790" t="str">
            <v/>
          </cell>
          <cell r="J790">
            <v>0</v>
          </cell>
          <cell r="K790" t="str">
            <v/>
          </cell>
          <cell r="L790" t="str">
            <v>IDIOMA I C4G4</v>
          </cell>
          <cell r="M790" t="str">
            <v>C4</v>
          </cell>
          <cell r="N790" t="str">
            <v>1003294</v>
          </cell>
          <cell r="O790" t="str">
            <v>VFO00004</v>
          </cell>
          <cell r="P790">
            <v>4</v>
          </cell>
          <cell r="Q790" t="str">
            <v>Inglés</v>
          </cell>
          <cell r="R790" t="str">
            <v>Estudios virtuales / distancia</v>
          </cell>
          <cell r="S790" t="str">
            <v/>
          </cell>
          <cell r="T790" t="str">
            <v>Pregrado Virtual</v>
          </cell>
          <cell r="U790">
            <v>22</v>
          </cell>
          <cell r="V790" t="str">
            <v>BOG</v>
          </cell>
          <cell r="W790" t="str">
            <v>30059065</v>
          </cell>
          <cell r="X790" t="str">
            <v>VFO00004P404</v>
          </cell>
          <cell r="Y790" t="str">
            <v>IDIOMA I ENCUENTRO P C4G4</v>
          </cell>
          <cell r="Z790">
            <v>22</v>
          </cell>
          <cell r="AA790">
            <v>22</v>
          </cell>
          <cell r="AB790" t="str">
            <v>activo</v>
          </cell>
          <cell r="AC790">
            <v>0.33333333333332998</v>
          </cell>
          <cell r="AD790">
            <v>0.66597222222221997</v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>X</v>
          </cell>
          <cell r="AK790" t="str">
            <v/>
          </cell>
          <cell r="AL790">
            <v>44898</v>
          </cell>
          <cell r="AM790">
            <v>44898</v>
          </cell>
          <cell r="AP790" t="str">
            <v>BOG</v>
          </cell>
          <cell r="AQ790" t="str">
            <v/>
          </cell>
          <cell r="AR790" t="str">
            <v/>
          </cell>
        </row>
        <row r="791">
          <cell r="A791">
            <v>40072807</v>
          </cell>
          <cell r="B791" t="str">
            <v>VFO00004C405</v>
          </cell>
          <cell r="C791">
            <v>20</v>
          </cell>
          <cell r="D791" t="str">
            <v>19</v>
          </cell>
          <cell r="E791" t="str">
            <v>19</v>
          </cell>
          <cell r="F791" t="str">
            <v>1</v>
          </cell>
          <cell r="G791" t="str">
            <v>00002681</v>
          </cell>
          <cell r="H791" t="str">
            <v>52188170</v>
          </cell>
          <cell r="I791" t="str">
            <v>GARCIA LEON ALEJANDRA MERCEDES</v>
          </cell>
          <cell r="J791">
            <v>14</v>
          </cell>
          <cell r="K791" t="str">
            <v>0001</v>
          </cell>
          <cell r="L791" t="str">
            <v>IDIOMA I C4G5</v>
          </cell>
          <cell r="M791" t="str">
            <v>C4</v>
          </cell>
          <cell r="N791" t="str">
            <v>1003294</v>
          </cell>
          <cell r="O791" t="str">
            <v>VFO00004</v>
          </cell>
          <cell r="P791">
            <v>4</v>
          </cell>
          <cell r="Q791" t="str">
            <v>Inglés</v>
          </cell>
          <cell r="R791" t="str">
            <v>Estudios virtuales / distancia</v>
          </cell>
          <cell r="S791" t="str">
            <v/>
          </cell>
          <cell r="T791" t="str">
            <v>Pregrado Virtual</v>
          </cell>
          <cell r="U791">
            <v>20</v>
          </cell>
          <cell r="V791" t="str">
            <v>BOG</v>
          </cell>
          <cell r="W791" t="str">
            <v>30059069</v>
          </cell>
          <cell r="X791" t="str">
            <v>VFO00004P405</v>
          </cell>
          <cell r="Y791" t="str">
            <v>IDIOMA I ENCUENTRO P C4G5</v>
          </cell>
          <cell r="Z791">
            <v>20</v>
          </cell>
          <cell r="AA791">
            <v>20</v>
          </cell>
          <cell r="AB791" t="str">
            <v>activo</v>
          </cell>
          <cell r="AC791">
            <v>0.33333333333332998</v>
          </cell>
          <cell r="AD791">
            <v>0.66597222222221997</v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>X</v>
          </cell>
          <cell r="AK791" t="str">
            <v/>
          </cell>
          <cell r="AL791">
            <v>44891</v>
          </cell>
          <cell r="AM791">
            <v>44891</v>
          </cell>
          <cell r="AN791">
            <v>44891</v>
          </cell>
          <cell r="AO791">
            <v>44891</v>
          </cell>
          <cell r="AP791" t="str">
            <v>BOG</v>
          </cell>
          <cell r="AQ791" t="str">
            <v/>
          </cell>
          <cell r="AR791" t="str">
            <v/>
          </cell>
        </row>
        <row r="792">
          <cell r="A792">
            <v>40072808</v>
          </cell>
          <cell r="B792" t="str">
            <v>VFO00004C406</v>
          </cell>
          <cell r="C792">
            <v>27</v>
          </cell>
          <cell r="D792" t="str">
            <v>23</v>
          </cell>
          <cell r="E792" t="str">
            <v>22</v>
          </cell>
          <cell r="F792" t="str">
            <v>4</v>
          </cell>
          <cell r="G792" t="str">
            <v>00000000</v>
          </cell>
          <cell r="H792" t="str">
            <v/>
          </cell>
          <cell r="I792" t="str">
            <v/>
          </cell>
          <cell r="J792">
            <v>0</v>
          </cell>
          <cell r="K792" t="str">
            <v/>
          </cell>
          <cell r="L792" t="str">
            <v>IDIOMA I C4G6</v>
          </cell>
          <cell r="M792" t="str">
            <v>C4</v>
          </cell>
          <cell r="N792" t="str">
            <v>1003294</v>
          </cell>
          <cell r="O792" t="str">
            <v>VFO00004</v>
          </cell>
          <cell r="P792">
            <v>4</v>
          </cell>
          <cell r="Q792" t="str">
            <v>Inglés</v>
          </cell>
          <cell r="R792" t="str">
            <v>Estudios virtuales / distancia</v>
          </cell>
          <cell r="S792" t="str">
            <v/>
          </cell>
          <cell r="T792" t="str">
            <v>Pregrado Virtual</v>
          </cell>
          <cell r="U792">
            <v>27</v>
          </cell>
          <cell r="V792" t="str">
            <v>BOG</v>
          </cell>
          <cell r="W792" t="str">
            <v>30059073</v>
          </cell>
          <cell r="X792" t="str">
            <v>VFO00004P406</v>
          </cell>
          <cell r="Y792" t="str">
            <v>IDIOMA I ENCUENTRO P C4G6</v>
          </cell>
          <cell r="Z792">
            <v>27</v>
          </cell>
          <cell r="AA792">
            <v>27</v>
          </cell>
          <cell r="AB792" t="str">
            <v>activo</v>
          </cell>
          <cell r="AC792">
            <v>0.33333333333332998</v>
          </cell>
          <cell r="AD792">
            <v>0.66597222222221997</v>
          </cell>
          <cell r="AE792" t="str">
            <v/>
          </cell>
          <cell r="AF792" t="str">
            <v/>
          </cell>
          <cell r="AG792" t="str">
            <v/>
          </cell>
          <cell r="AH792" t="str">
            <v/>
          </cell>
          <cell r="AI792" t="str">
            <v/>
          </cell>
          <cell r="AJ792" t="str">
            <v/>
          </cell>
          <cell r="AK792" t="str">
            <v>X</v>
          </cell>
          <cell r="AL792">
            <v>44899</v>
          </cell>
          <cell r="AM792">
            <v>44899</v>
          </cell>
          <cell r="AP792" t="str">
            <v>BOG</v>
          </cell>
          <cell r="AQ792" t="str">
            <v/>
          </cell>
          <cell r="AR792" t="str">
            <v/>
          </cell>
        </row>
        <row r="793">
          <cell r="A793">
            <v>40072809</v>
          </cell>
          <cell r="B793" t="str">
            <v>VFO00004C407</v>
          </cell>
          <cell r="C793">
            <v>25</v>
          </cell>
          <cell r="D793" t="str">
            <v>19</v>
          </cell>
          <cell r="E793" t="str">
            <v>19</v>
          </cell>
          <cell r="F793" t="str">
            <v>6</v>
          </cell>
          <cell r="G793" t="str">
            <v>00003436</v>
          </cell>
          <cell r="H793" t="str">
            <v>52977256</v>
          </cell>
          <cell r="I793" t="str">
            <v>CAMARGO HERNANDEZ DIANA ERIKA</v>
          </cell>
          <cell r="J793">
            <v>14</v>
          </cell>
          <cell r="K793" t="str">
            <v>0001</v>
          </cell>
          <cell r="L793" t="str">
            <v>IDIOMA I C4G7</v>
          </cell>
          <cell r="M793" t="str">
            <v>C4</v>
          </cell>
          <cell r="N793" t="str">
            <v>1003294</v>
          </cell>
          <cell r="O793" t="str">
            <v>VFO00004</v>
          </cell>
          <cell r="P793">
            <v>4</v>
          </cell>
          <cell r="Q793" t="str">
            <v>Inglés</v>
          </cell>
          <cell r="R793" t="str">
            <v>Estudios virtuales / distancia</v>
          </cell>
          <cell r="S793" t="str">
            <v/>
          </cell>
          <cell r="T793" t="str">
            <v>Pregrado Virtual</v>
          </cell>
          <cell r="U793">
            <v>25</v>
          </cell>
          <cell r="V793" t="str">
            <v>BOG</v>
          </cell>
          <cell r="W793" t="str">
            <v>30059077</v>
          </cell>
          <cell r="X793" t="str">
            <v>VFO00004P407</v>
          </cell>
          <cell r="Y793" t="str">
            <v>IDIOMA I ENCUENTRO P C4G7</v>
          </cell>
          <cell r="Z793">
            <v>25</v>
          </cell>
          <cell r="AA793">
            <v>25</v>
          </cell>
          <cell r="AB793" t="str">
            <v>activo</v>
          </cell>
          <cell r="AC793">
            <v>0.33333333333332998</v>
          </cell>
          <cell r="AD793">
            <v>0.66597222222221997</v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>X</v>
          </cell>
          <cell r="AK793" t="str">
            <v/>
          </cell>
          <cell r="AL793">
            <v>44905</v>
          </cell>
          <cell r="AM793">
            <v>44905</v>
          </cell>
          <cell r="AN793">
            <v>44905</v>
          </cell>
          <cell r="AO793">
            <v>44905</v>
          </cell>
          <cell r="AP793" t="str">
            <v>BOG</v>
          </cell>
          <cell r="AQ793" t="str">
            <v/>
          </cell>
          <cell r="AR793" t="str">
            <v/>
          </cell>
        </row>
        <row r="794">
          <cell r="A794">
            <v>40072810</v>
          </cell>
          <cell r="B794" t="str">
            <v>VFO00004C408</v>
          </cell>
          <cell r="C794">
            <v>25</v>
          </cell>
          <cell r="D794" t="str">
            <v>23</v>
          </cell>
          <cell r="E794" t="str">
            <v>23</v>
          </cell>
          <cell r="F794" t="str">
            <v>2</v>
          </cell>
          <cell r="G794" t="str">
            <v>00000618</v>
          </cell>
          <cell r="H794" t="str">
            <v>80002169</v>
          </cell>
          <cell r="I794" t="str">
            <v>RODRIGUEZ TORRES WILLIAM FERNANDO</v>
          </cell>
          <cell r="J794">
            <v>14</v>
          </cell>
          <cell r="K794" t="str">
            <v>0001</v>
          </cell>
          <cell r="L794" t="str">
            <v>IDIOMA I C4G8</v>
          </cell>
          <cell r="M794" t="str">
            <v>C4</v>
          </cell>
          <cell r="N794" t="str">
            <v>1003294</v>
          </cell>
          <cell r="O794" t="str">
            <v>VFO00004</v>
          </cell>
          <cell r="P794">
            <v>4</v>
          </cell>
          <cell r="Q794" t="str">
            <v>Inglés</v>
          </cell>
          <cell r="R794" t="str">
            <v>Estudios virtuales / distancia</v>
          </cell>
          <cell r="S794" t="str">
            <v/>
          </cell>
          <cell r="T794" t="str">
            <v>Pregrado Virtual</v>
          </cell>
          <cell r="U794">
            <v>25</v>
          </cell>
          <cell r="V794" t="str">
            <v>BOG</v>
          </cell>
          <cell r="W794" t="str">
            <v>30059081</v>
          </cell>
          <cell r="X794" t="str">
            <v>VFO00004P408</v>
          </cell>
          <cell r="Y794" t="str">
            <v>IDIOMA I ENCUENTRO P C4G8</v>
          </cell>
          <cell r="Z794">
            <v>25</v>
          </cell>
          <cell r="AA794">
            <v>25</v>
          </cell>
          <cell r="AB794" t="str">
            <v>activo</v>
          </cell>
          <cell r="AC794">
            <v>0.33333333333332998</v>
          </cell>
          <cell r="AD794">
            <v>0.66597222222221997</v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 t="str">
            <v>X</v>
          </cell>
          <cell r="AK794" t="str">
            <v/>
          </cell>
          <cell r="AL794">
            <v>44905</v>
          </cell>
          <cell r="AM794">
            <v>44905</v>
          </cell>
          <cell r="AN794">
            <v>44905</v>
          </cell>
          <cell r="AO794">
            <v>44905</v>
          </cell>
          <cell r="AP794" t="str">
            <v>BOG</v>
          </cell>
          <cell r="AQ794" t="str">
            <v/>
          </cell>
          <cell r="AR794" t="str">
            <v/>
          </cell>
        </row>
        <row r="795">
          <cell r="A795">
            <v>40072811</v>
          </cell>
          <cell r="B795" t="str">
            <v>VFO00004C409</v>
          </cell>
          <cell r="C795">
            <v>22</v>
          </cell>
          <cell r="D795" t="str">
            <v>21</v>
          </cell>
          <cell r="E795" t="str">
            <v>20</v>
          </cell>
          <cell r="F795" t="str">
            <v>1</v>
          </cell>
          <cell r="G795" t="str">
            <v>00000000</v>
          </cell>
          <cell r="H795" t="str">
            <v/>
          </cell>
          <cell r="I795" t="str">
            <v/>
          </cell>
          <cell r="J795">
            <v>0</v>
          </cell>
          <cell r="K795" t="str">
            <v/>
          </cell>
          <cell r="L795" t="str">
            <v>IDIOMA I C4G9</v>
          </cell>
          <cell r="M795" t="str">
            <v>C4</v>
          </cell>
          <cell r="N795" t="str">
            <v>1003294</v>
          </cell>
          <cell r="O795" t="str">
            <v>VFO00004</v>
          </cell>
          <cell r="P795">
            <v>4</v>
          </cell>
          <cell r="Q795" t="str">
            <v>Inglés</v>
          </cell>
          <cell r="R795" t="str">
            <v>Estudios virtuales / distancia</v>
          </cell>
          <cell r="S795" t="str">
            <v/>
          </cell>
          <cell r="T795" t="str">
            <v>Pregrado Virtual</v>
          </cell>
          <cell r="U795">
            <v>22</v>
          </cell>
          <cell r="V795" t="str">
            <v>BOG</v>
          </cell>
          <cell r="W795" t="str">
            <v>30059085</v>
          </cell>
          <cell r="X795" t="str">
            <v>VFO00004P409</v>
          </cell>
          <cell r="Y795" t="str">
            <v>IDIOMA I ENCUENTRO P C4G9</v>
          </cell>
          <cell r="Z795">
            <v>22</v>
          </cell>
          <cell r="AA795">
            <v>22</v>
          </cell>
          <cell r="AB795" t="str">
            <v>activo</v>
          </cell>
          <cell r="AC795">
            <v>0.33333333333332998</v>
          </cell>
          <cell r="AD795">
            <v>0.66597222222221997</v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>X</v>
          </cell>
          <cell r="AL795">
            <v>44906</v>
          </cell>
          <cell r="AM795">
            <v>44906</v>
          </cell>
          <cell r="AP795" t="str">
            <v>BOG</v>
          </cell>
          <cell r="AQ795" t="str">
            <v/>
          </cell>
          <cell r="AR795" t="str">
            <v/>
          </cell>
        </row>
        <row r="796">
          <cell r="A796">
            <v>40072872</v>
          </cell>
          <cell r="B796" t="str">
            <v>VFV00002C401</v>
          </cell>
          <cell r="C796">
            <v>22</v>
          </cell>
          <cell r="D796" t="str">
            <v>22</v>
          </cell>
          <cell r="E796" t="str">
            <v>21</v>
          </cell>
          <cell r="F796" t="str">
            <v>0</v>
          </cell>
          <cell r="G796" t="str">
            <v>00000427</v>
          </cell>
          <cell r="H796" t="str">
            <v>53071168</v>
          </cell>
          <cell r="I796" t="str">
            <v>GONGORA VANEGAS ANA MILENA</v>
          </cell>
          <cell r="J796">
            <v>0</v>
          </cell>
          <cell r="K796" t="str">
            <v/>
          </cell>
          <cell r="L796" t="str">
            <v>IDIOMA II  C4G1</v>
          </cell>
          <cell r="M796" t="str">
            <v>C4</v>
          </cell>
          <cell r="N796" t="str">
            <v>1002327</v>
          </cell>
          <cell r="O796" t="str">
            <v>VFV00002</v>
          </cell>
          <cell r="P796">
            <v>4</v>
          </cell>
          <cell r="Q796" t="str">
            <v>Inglés</v>
          </cell>
          <cell r="R796" t="str">
            <v>Estudios virtuales / distancia</v>
          </cell>
          <cell r="S796" t="str">
            <v/>
          </cell>
          <cell r="T796" t="str">
            <v>Pregrado Virtual</v>
          </cell>
          <cell r="U796">
            <v>22</v>
          </cell>
          <cell r="V796" t="str">
            <v>BOG</v>
          </cell>
          <cell r="W796" t="str">
            <v>30059337</v>
          </cell>
          <cell r="X796" t="str">
            <v>VFV00002P401</v>
          </cell>
          <cell r="Y796" t="str">
            <v>IDIOMA II ENCUENTRO P C4G1</v>
          </cell>
          <cell r="Z796">
            <v>22</v>
          </cell>
          <cell r="AA796">
            <v>22</v>
          </cell>
          <cell r="AB796" t="str">
            <v>activo</v>
          </cell>
          <cell r="AC796">
            <v>0.33333333333332998</v>
          </cell>
          <cell r="AD796">
            <v>0.66597222222221997</v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>X</v>
          </cell>
          <cell r="AK796" t="str">
            <v/>
          </cell>
          <cell r="AL796">
            <v>44898</v>
          </cell>
          <cell r="AM796">
            <v>44898</v>
          </cell>
          <cell r="AP796" t="str">
            <v>BOG</v>
          </cell>
          <cell r="AQ796" t="str">
            <v/>
          </cell>
          <cell r="AR796" t="str">
            <v/>
          </cell>
        </row>
        <row r="797">
          <cell r="A797">
            <v>40072873</v>
          </cell>
          <cell r="B797" t="str">
            <v>VFV00002C402</v>
          </cell>
          <cell r="C797">
            <v>23</v>
          </cell>
          <cell r="D797" t="str">
            <v>23</v>
          </cell>
          <cell r="E797" t="str">
            <v>23</v>
          </cell>
          <cell r="F797" t="str">
            <v>0</v>
          </cell>
          <cell r="G797" t="str">
            <v>00002128</v>
          </cell>
          <cell r="H797" t="str">
            <v>52305476</v>
          </cell>
          <cell r="I797" t="str">
            <v>CANTOR MANCIPE LUZ YEMIRE</v>
          </cell>
          <cell r="J797">
            <v>14</v>
          </cell>
          <cell r="K797" t="str">
            <v>0001</v>
          </cell>
          <cell r="L797" t="str">
            <v>IDIOMA II  C4G2</v>
          </cell>
          <cell r="M797" t="str">
            <v>C4</v>
          </cell>
          <cell r="N797" t="str">
            <v>1002327</v>
          </cell>
          <cell r="O797" t="str">
            <v>VFV00002</v>
          </cell>
          <cell r="P797">
            <v>4</v>
          </cell>
          <cell r="Q797" t="str">
            <v>Inglés</v>
          </cell>
          <cell r="R797" t="str">
            <v>Estudios virtuales / distancia</v>
          </cell>
          <cell r="S797" t="str">
            <v/>
          </cell>
          <cell r="T797" t="str">
            <v>Pregrado Virtual</v>
          </cell>
          <cell r="U797">
            <v>23</v>
          </cell>
          <cell r="V797" t="str">
            <v>BOG</v>
          </cell>
          <cell r="W797" t="str">
            <v>30059341</v>
          </cell>
          <cell r="X797" t="str">
            <v>VFV00002P402</v>
          </cell>
          <cell r="Y797" t="str">
            <v>IDIOMA II ENCUENTRO P C4G2</v>
          </cell>
          <cell r="Z797">
            <v>23</v>
          </cell>
          <cell r="AA797">
            <v>23</v>
          </cell>
          <cell r="AB797" t="str">
            <v>activo</v>
          </cell>
          <cell r="AC797">
            <v>0.33333333333332998</v>
          </cell>
          <cell r="AD797">
            <v>0.66597222222221997</v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>X</v>
          </cell>
          <cell r="AK797" t="str">
            <v/>
          </cell>
          <cell r="AL797">
            <v>44905</v>
          </cell>
          <cell r="AM797">
            <v>44905</v>
          </cell>
          <cell r="AN797">
            <v>44905</v>
          </cell>
          <cell r="AO797">
            <v>44905</v>
          </cell>
          <cell r="AP797" t="str">
            <v>BOG</v>
          </cell>
          <cell r="AQ797" t="str">
            <v/>
          </cell>
          <cell r="AR797" t="str">
            <v/>
          </cell>
        </row>
        <row r="798">
          <cell r="A798">
            <v>40072874</v>
          </cell>
          <cell r="B798" t="str">
            <v>VFV00002C403</v>
          </cell>
          <cell r="C798">
            <v>24</v>
          </cell>
          <cell r="D798" t="str">
            <v>24</v>
          </cell>
          <cell r="E798" t="str">
            <v>24</v>
          </cell>
          <cell r="F798" t="str">
            <v>0</v>
          </cell>
          <cell r="G798" t="str">
            <v>00002371</v>
          </cell>
          <cell r="H798" t="str">
            <v>80072819</v>
          </cell>
          <cell r="I798" t="str">
            <v>CAJAMARCA CAJAMARCA JORGE ALEXANDER</v>
          </cell>
          <cell r="J798">
            <v>14</v>
          </cell>
          <cell r="K798" t="str">
            <v>0001</v>
          </cell>
          <cell r="L798" t="str">
            <v>IDIOMA II  C4G3</v>
          </cell>
          <cell r="M798" t="str">
            <v>C4</v>
          </cell>
          <cell r="N798" t="str">
            <v>1002327</v>
          </cell>
          <cell r="O798" t="str">
            <v>VFV00002</v>
          </cell>
          <cell r="P798">
            <v>4</v>
          </cell>
          <cell r="Q798" t="str">
            <v>Inglés</v>
          </cell>
          <cell r="R798" t="str">
            <v>Estudios virtuales / distancia</v>
          </cell>
          <cell r="S798" t="str">
            <v/>
          </cell>
          <cell r="T798" t="str">
            <v>Pregrado Virtual</v>
          </cell>
          <cell r="U798">
            <v>24</v>
          </cell>
          <cell r="V798" t="str">
            <v>BOG</v>
          </cell>
          <cell r="W798" t="str">
            <v>30059345</v>
          </cell>
          <cell r="X798" t="str">
            <v>VFV00002P403</v>
          </cell>
          <cell r="Y798" t="str">
            <v>IDIOMA II ENCUENTRO P C4G3</v>
          </cell>
          <cell r="Z798">
            <v>24</v>
          </cell>
          <cell r="AA798">
            <v>24</v>
          </cell>
          <cell r="AB798" t="str">
            <v>activo</v>
          </cell>
          <cell r="AC798">
            <v>0.33333333333332998</v>
          </cell>
          <cell r="AD798">
            <v>0.66597222222221997</v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 t="str">
            <v/>
          </cell>
          <cell r="AK798" t="str">
            <v>X</v>
          </cell>
          <cell r="AL798">
            <v>44906</v>
          </cell>
          <cell r="AM798">
            <v>44906</v>
          </cell>
          <cell r="AN798">
            <v>44906</v>
          </cell>
          <cell r="AO798">
            <v>44906</v>
          </cell>
          <cell r="AP798" t="str">
            <v>BOG</v>
          </cell>
          <cell r="AQ798" t="str">
            <v/>
          </cell>
          <cell r="AR798" t="str">
            <v/>
          </cell>
        </row>
        <row r="799">
          <cell r="A799">
            <v>40072875</v>
          </cell>
          <cell r="B799" t="str">
            <v>VFV00002C404</v>
          </cell>
          <cell r="C799">
            <v>25</v>
          </cell>
          <cell r="D799" t="str">
            <v>25</v>
          </cell>
          <cell r="E799" t="str">
            <v>22</v>
          </cell>
          <cell r="F799" t="str">
            <v>0</v>
          </cell>
          <cell r="G799" t="str">
            <v>00000000</v>
          </cell>
          <cell r="H799" t="str">
            <v/>
          </cell>
          <cell r="I799" t="str">
            <v/>
          </cell>
          <cell r="J799">
            <v>0</v>
          </cell>
          <cell r="K799" t="str">
            <v/>
          </cell>
          <cell r="L799" t="str">
            <v>IDIOMA II  C4G4</v>
          </cell>
          <cell r="M799" t="str">
            <v>C4</v>
          </cell>
          <cell r="N799" t="str">
            <v>1002327</v>
          </cell>
          <cell r="O799" t="str">
            <v>VFV00002</v>
          </cell>
          <cell r="P799">
            <v>4</v>
          </cell>
          <cell r="Q799" t="str">
            <v>Inglés</v>
          </cell>
          <cell r="R799" t="str">
            <v>Estudios virtuales / distancia</v>
          </cell>
          <cell r="S799" t="str">
            <v/>
          </cell>
          <cell r="T799" t="str">
            <v>Pregrado Virtual</v>
          </cell>
          <cell r="U799">
            <v>25</v>
          </cell>
          <cell r="V799" t="str">
            <v>BOG</v>
          </cell>
          <cell r="W799" t="str">
            <v>30059349</v>
          </cell>
          <cell r="X799" t="str">
            <v>VFV00002P404</v>
          </cell>
          <cell r="Y799" t="str">
            <v>IDIOMA II ENCUENTRO P C4G4</v>
          </cell>
          <cell r="Z799">
            <v>25</v>
          </cell>
          <cell r="AA799">
            <v>25</v>
          </cell>
          <cell r="AB799" t="str">
            <v>activo</v>
          </cell>
          <cell r="AC799">
            <v>0.33333333333332998</v>
          </cell>
          <cell r="AD799">
            <v>0.66597222222221997</v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 t="str">
            <v>X</v>
          </cell>
          <cell r="AK799" t="str">
            <v/>
          </cell>
          <cell r="AL799">
            <v>44905</v>
          </cell>
          <cell r="AM799">
            <v>44905</v>
          </cell>
          <cell r="AP799" t="str">
            <v>BOG</v>
          </cell>
          <cell r="AQ799" t="str">
            <v/>
          </cell>
          <cell r="AR799" t="str">
            <v/>
          </cell>
        </row>
        <row r="800">
          <cell r="A800">
            <v>40072876</v>
          </cell>
          <cell r="B800" t="str">
            <v>VFV00002C405</v>
          </cell>
          <cell r="C800">
            <v>21</v>
          </cell>
          <cell r="D800" t="str">
            <v>21</v>
          </cell>
          <cell r="E800" t="str">
            <v>20</v>
          </cell>
          <cell r="F800" t="str">
            <v>0</v>
          </cell>
          <cell r="G800" t="str">
            <v>00002128</v>
          </cell>
          <cell r="H800" t="str">
            <v>52305476</v>
          </cell>
          <cell r="I800" t="str">
            <v>CANTOR MANCIPE LUZ YEMIRE</v>
          </cell>
          <cell r="J800">
            <v>14</v>
          </cell>
          <cell r="K800" t="str">
            <v>0001</v>
          </cell>
          <cell r="L800" t="str">
            <v>IDIOMA II  C4G5</v>
          </cell>
          <cell r="M800" t="str">
            <v>C4</v>
          </cell>
          <cell r="N800" t="str">
            <v>1002327</v>
          </cell>
          <cell r="O800" t="str">
            <v>VFV00002</v>
          </cell>
          <cell r="P800">
            <v>4</v>
          </cell>
          <cell r="Q800" t="str">
            <v>Inglés</v>
          </cell>
          <cell r="R800" t="str">
            <v>Estudios virtuales / distancia</v>
          </cell>
          <cell r="S800" t="str">
            <v/>
          </cell>
          <cell r="T800" t="str">
            <v>Pregrado Virtual</v>
          </cell>
          <cell r="U800">
            <v>21</v>
          </cell>
          <cell r="V800" t="str">
            <v>BOG</v>
          </cell>
          <cell r="W800" t="str">
            <v>30059353</v>
          </cell>
          <cell r="X800" t="str">
            <v>VFV00002P405</v>
          </cell>
          <cell r="Y800" t="str">
            <v>IDIOMA II ENCUENTRO P C4G5</v>
          </cell>
          <cell r="Z800">
            <v>21</v>
          </cell>
          <cell r="AA800">
            <v>21</v>
          </cell>
          <cell r="AB800" t="str">
            <v>activo</v>
          </cell>
          <cell r="AC800">
            <v>0.33333333333332998</v>
          </cell>
          <cell r="AD800">
            <v>0.66597222222221997</v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>X</v>
          </cell>
          <cell r="AK800" t="str">
            <v/>
          </cell>
          <cell r="AL800">
            <v>44898</v>
          </cell>
          <cell r="AM800">
            <v>44898</v>
          </cell>
          <cell r="AN800">
            <v>44898</v>
          </cell>
          <cell r="AO800">
            <v>44898</v>
          </cell>
          <cell r="AP800" t="str">
            <v>BOG</v>
          </cell>
          <cell r="AQ800" t="str">
            <v/>
          </cell>
          <cell r="AR800" t="str">
            <v/>
          </cell>
        </row>
        <row r="801">
          <cell r="A801">
            <v>40072877</v>
          </cell>
          <cell r="B801" t="str">
            <v>VFV00002C406</v>
          </cell>
          <cell r="C801">
            <v>24</v>
          </cell>
          <cell r="D801" t="str">
            <v>23</v>
          </cell>
          <cell r="E801" t="str">
            <v>22</v>
          </cell>
          <cell r="F801" t="str">
            <v>1</v>
          </cell>
          <cell r="G801" t="str">
            <v>00002371</v>
          </cell>
          <cell r="H801" t="str">
            <v>80072819</v>
          </cell>
          <cell r="I801" t="str">
            <v>CAJAMARCA CAJAMARCA JORGE ALEXANDER</v>
          </cell>
          <cell r="J801">
            <v>14</v>
          </cell>
          <cell r="K801" t="str">
            <v>0001</v>
          </cell>
          <cell r="L801" t="str">
            <v>IDIOMA II  C4G6</v>
          </cell>
          <cell r="M801" t="str">
            <v>C4</v>
          </cell>
          <cell r="N801" t="str">
            <v>1002327</v>
          </cell>
          <cell r="O801" t="str">
            <v>VFV00002</v>
          </cell>
          <cell r="P801">
            <v>4</v>
          </cell>
          <cell r="Q801" t="str">
            <v>Inglés</v>
          </cell>
          <cell r="R801" t="str">
            <v>Estudios virtuales / distancia</v>
          </cell>
          <cell r="S801" t="str">
            <v/>
          </cell>
          <cell r="T801" t="str">
            <v>Pregrado Virtual</v>
          </cell>
          <cell r="U801">
            <v>24</v>
          </cell>
          <cell r="V801" t="str">
            <v>BOG</v>
          </cell>
          <cell r="W801" t="str">
            <v>30059357</v>
          </cell>
          <cell r="X801" t="str">
            <v>VFV00002P406</v>
          </cell>
          <cell r="Y801" t="str">
            <v>IDIOMA II ENCUENTRO P C4G6</v>
          </cell>
          <cell r="Z801">
            <v>24</v>
          </cell>
          <cell r="AA801">
            <v>24</v>
          </cell>
          <cell r="AB801" t="str">
            <v>activo</v>
          </cell>
          <cell r="AC801">
            <v>0.33333333333332998</v>
          </cell>
          <cell r="AD801">
            <v>0.66597222222221997</v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>X</v>
          </cell>
          <cell r="AK801" t="str">
            <v/>
          </cell>
          <cell r="AL801">
            <v>44898</v>
          </cell>
          <cell r="AM801">
            <v>44898</v>
          </cell>
          <cell r="AN801">
            <v>44898</v>
          </cell>
          <cell r="AO801">
            <v>44898</v>
          </cell>
          <cell r="AP801" t="str">
            <v>BOG</v>
          </cell>
          <cell r="AQ801" t="str">
            <v/>
          </cell>
          <cell r="AR801" t="str">
            <v/>
          </cell>
        </row>
        <row r="802">
          <cell r="A802">
            <v>40072878</v>
          </cell>
          <cell r="B802" t="str">
            <v>VFV00002C407</v>
          </cell>
          <cell r="C802">
            <v>25</v>
          </cell>
          <cell r="D802" t="str">
            <v>23</v>
          </cell>
          <cell r="E802" t="str">
            <v>23</v>
          </cell>
          <cell r="F802" t="str">
            <v>2</v>
          </cell>
          <cell r="G802" t="str">
            <v>00000000</v>
          </cell>
          <cell r="H802" t="str">
            <v/>
          </cell>
          <cell r="I802" t="str">
            <v/>
          </cell>
          <cell r="J802">
            <v>0</v>
          </cell>
          <cell r="K802" t="str">
            <v/>
          </cell>
          <cell r="L802" t="str">
            <v>IDIOMA II  C4G7</v>
          </cell>
          <cell r="M802" t="str">
            <v>C4</v>
          </cell>
          <cell r="N802" t="str">
            <v>1002327</v>
          </cell>
          <cell r="O802" t="str">
            <v>VFV00002</v>
          </cell>
          <cell r="P802">
            <v>4</v>
          </cell>
          <cell r="Q802" t="str">
            <v>Inglés</v>
          </cell>
          <cell r="R802" t="str">
            <v>Estudios virtuales / distancia</v>
          </cell>
          <cell r="S802" t="str">
            <v/>
          </cell>
          <cell r="T802" t="str">
            <v>Pregrado Virtual</v>
          </cell>
          <cell r="U802">
            <v>25</v>
          </cell>
          <cell r="V802" t="str">
            <v>BOG</v>
          </cell>
          <cell r="W802" t="str">
            <v>30059361</v>
          </cell>
          <cell r="X802" t="str">
            <v>VFV00002P407</v>
          </cell>
          <cell r="Y802" t="str">
            <v>IDIOMA II ENCUENTRO P C4G7</v>
          </cell>
          <cell r="Z802">
            <v>25</v>
          </cell>
          <cell r="AA802">
            <v>25</v>
          </cell>
          <cell r="AB802" t="str">
            <v>activo</v>
          </cell>
          <cell r="AC802">
            <v>0.33333333333332998</v>
          </cell>
          <cell r="AD802">
            <v>0.66597222222221997</v>
          </cell>
          <cell r="AE802" t="str">
            <v/>
          </cell>
          <cell r="AF802" t="str">
            <v/>
          </cell>
          <cell r="AG802" t="str">
            <v/>
          </cell>
          <cell r="AH802" t="str">
            <v/>
          </cell>
          <cell r="AI802" t="str">
            <v/>
          </cell>
          <cell r="AJ802" t="str">
            <v/>
          </cell>
          <cell r="AK802" t="str">
            <v>X</v>
          </cell>
          <cell r="AL802">
            <v>44899</v>
          </cell>
          <cell r="AM802">
            <v>44899</v>
          </cell>
          <cell r="AP802" t="str">
            <v>BOG</v>
          </cell>
          <cell r="AQ802" t="str">
            <v/>
          </cell>
          <cell r="AR802" t="str">
            <v/>
          </cell>
        </row>
        <row r="803">
          <cell r="A803">
            <v>40072813</v>
          </cell>
          <cell r="B803" t="str">
            <v>VFO00005C401</v>
          </cell>
          <cell r="C803">
            <v>28</v>
          </cell>
          <cell r="D803" t="str">
            <v>27</v>
          </cell>
          <cell r="E803" t="str">
            <v>24</v>
          </cell>
          <cell r="F803" t="str">
            <v>1</v>
          </cell>
          <cell r="G803" t="str">
            <v>00002128</v>
          </cell>
          <cell r="H803" t="str">
            <v>52305476</v>
          </cell>
          <cell r="I803" t="str">
            <v>CANTOR MANCIPE LUZ YEMIRE</v>
          </cell>
          <cell r="J803">
            <v>14</v>
          </cell>
          <cell r="K803" t="str">
            <v>0001</v>
          </cell>
          <cell r="L803" t="str">
            <v>IDIOMA II C4G1</v>
          </cell>
          <cell r="M803" t="str">
            <v>C4</v>
          </cell>
          <cell r="N803" t="str">
            <v>1003296</v>
          </cell>
          <cell r="O803" t="str">
            <v>VFO00005</v>
          </cell>
          <cell r="P803">
            <v>4</v>
          </cell>
          <cell r="Q803" t="str">
            <v>Inglés</v>
          </cell>
          <cell r="R803" t="str">
            <v>Estudios virtuales / distancia</v>
          </cell>
          <cell r="S803" t="str">
            <v/>
          </cell>
          <cell r="T803" t="str">
            <v>Pregrado Virtual</v>
          </cell>
          <cell r="U803">
            <v>28</v>
          </cell>
          <cell r="V803" t="str">
            <v>BOG</v>
          </cell>
          <cell r="W803" t="str">
            <v>30059093</v>
          </cell>
          <cell r="X803" t="str">
            <v>VFO00005P401</v>
          </cell>
          <cell r="Y803" t="str">
            <v>IDIOMA II ENCUENTRO P C4G1</v>
          </cell>
          <cell r="Z803">
            <v>28</v>
          </cell>
          <cell r="AA803">
            <v>28</v>
          </cell>
          <cell r="AB803" t="str">
            <v>activo</v>
          </cell>
          <cell r="AC803">
            <v>0.33333333333332998</v>
          </cell>
          <cell r="AD803">
            <v>0.66597222222221997</v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 t="str">
            <v/>
          </cell>
          <cell r="AK803" t="str">
            <v>X</v>
          </cell>
          <cell r="AL803">
            <v>44906</v>
          </cell>
          <cell r="AM803">
            <v>44906</v>
          </cell>
          <cell r="AN803">
            <v>44906</v>
          </cell>
          <cell r="AO803">
            <v>44906</v>
          </cell>
          <cell r="AP803" t="str">
            <v>BOG</v>
          </cell>
          <cell r="AQ803" t="str">
            <v/>
          </cell>
          <cell r="AR803" t="str">
            <v/>
          </cell>
        </row>
        <row r="804">
          <cell r="A804">
            <v>40072814</v>
          </cell>
          <cell r="B804" t="str">
            <v>VFO00005C402</v>
          </cell>
          <cell r="C804">
            <v>29</v>
          </cell>
          <cell r="D804" t="str">
            <v>28</v>
          </cell>
          <cell r="E804" t="str">
            <v>28</v>
          </cell>
          <cell r="F804" t="str">
            <v>1</v>
          </cell>
          <cell r="G804" t="str">
            <v>00002128</v>
          </cell>
          <cell r="H804" t="str">
            <v>52305476</v>
          </cell>
          <cell r="I804" t="str">
            <v>CANTOR MANCIPE LUZ YEMIRE</v>
          </cell>
          <cell r="J804">
            <v>14</v>
          </cell>
          <cell r="K804" t="str">
            <v>0001</v>
          </cell>
          <cell r="L804" t="str">
            <v>IDIOMA II C4G2</v>
          </cell>
          <cell r="M804" t="str">
            <v>C4</v>
          </cell>
          <cell r="N804" t="str">
            <v>1003296</v>
          </cell>
          <cell r="O804" t="str">
            <v>VFO00005</v>
          </cell>
          <cell r="P804">
            <v>4</v>
          </cell>
          <cell r="Q804" t="str">
            <v>Inglés</v>
          </cell>
          <cell r="R804" t="str">
            <v>Estudios virtuales / distancia</v>
          </cell>
          <cell r="S804" t="str">
            <v/>
          </cell>
          <cell r="T804" t="str">
            <v>Pregrado Virtual</v>
          </cell>
          <cell r="U804">
            <v>29</v>
          </cell>
          <cell r="V804" t="str">
            <v>BOG</v>
          </cell>
          <cell r="W804" t="str">
            <v>30059097</v>
          </cell>
          <cell r="X804" t="str">
            <v>VFO00005P402</v>
          </cell>
          <cell r="Y804" t="str">
            <v>IDIOMA II ENCUENTRO P C4G2</v>
          </cell>
          <cell r="Z804">
            <v>29</v>
          </cell>
          <cell r="AA804">
            <v>29</v>
          </cell>
          <cell r="AB804" t="str">
            <v>activo</v>
          </cell>
          <cell r="AC804">
            <v>0.33333333333332998</v>
          </cell>
          <cell r="AD804">
            <v>0.66597222222221997</v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>X</v>
          </cell>
          <cell r="AL804">
            <v>44899</v>
          </cell>
          <cell r="AM804">
            <v>44899</v>
          </cell>
          <cell r="AN804">
            <v>44899</v>
          </cell>
          <cell r="AO804">
            <v>44899</v>
          </cell>
          <cell r="AP804" t="str">
            <v>BOG</v>
          </cell>
          <cell r="AQ804" t="str">
            <v/>
          </cell>
          <cell r="AR804" t="str">
            <v/>
          </cell>
        </row>
        <row r="805">
          <cell r="A805">
            <v>40072815</v>
          </cell>
          <cell r="B805" t="str">
            <v>VFO00005C403</v>
          </cell>
          <cell r="C805">
            <v>30</v>
          </cell>
          <cell r="D805" t="str">
            <v>28</v>
          </cell>
          <cell r="E805" t="str">
            <v>27</v>
          </cell>
          <cell r="F805" t="str">
            <v>2</v>
          </cell>
          <cell r="G805" t="str">
            <v>00000000</v>
          </cell>
          <cell r="H805" t="str">
            <v/>
          </cell>
          <cell r="I805" t="str">
            <v/>
          </cell>
          <cell r="J805">
            <v>0</v>
          </cell>
          <cell r="K805" t="str">
            <v/>
          </cell>
          <cell r="L805" t="str">
            <v>IDIOMA II C4G3</v>
          </cell>
          <cell r="M805" t="str">
            <v>C4</v>
          </cell>
          <cell r="N805" t="str">
            <v>1003296</v>
          </cell>
          <cell r="O805" t="str">
            <v>VFO00005</v>
          </cell>
          <cell r="P805">
            <v>4</v>
          </cell>
          <cell r="Q805" t="str">
            <v>Inglés</v>
          </cell>
          <cell r="R805" t="str">
            <v>Estudios virtuales / distancia</v>
          </cell>
          <cell r="S805" t="str">
            <v/>
          </cell>
          <cell r="T805" t="str">
            <v>Pregrado Virtual</v>
          </cell>
          <cell r="U805">
            <v>30</v>
          </cell>
          <cell r="V805" t="str">
            <v>BOG</v>
          </cell>
          <cell r="W805" t="str">
            <v>30059101</v>
          </cell>
          <cell r="X805" t="str">
            <v>VFO00005P403</v>
          </cell>
          <cell r="Y805" t="str">
            <v>IDIOMA II ENCUENTRO P C4G3</v>
          </cell>
          <cell r="Z805">
            <v>30</v>
          </cell>
          <cell r="AA805">
            <v>30</v>
          </cell>
          <cell r="AB805" t="str">
            <v>activo</v>
          </cell>
          <cell r="AC805">
            <v>0.33333333333332998</v>
          </cell>
          <cell r="AD805">
            <v>0.66597222222221997</v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  <cell r="AK805" t="str">
            <v>X</v>
          </cell>
          <cell r="AL805">
            <v>44906</v>
          </cell>
          <cell r="AM805">
            <v>44906</v>
          </cell>
          <cell r="AP805" t="str">
            <v>BOG</v>
          </cell>
          <cell r="AQ805" t="str">
            <v/>
          </cell>
          <cell r="AR805" t="str">
            <v/>
          </cell>
        </row>
        <row r="806">
          <cell r="A806">
            <v>40072816</v>
          </cell>
          <cell r="B806" t="str">
            <v>VFO00005C404</v>
          </cell>
          <cell r="C806">
            <v>30</v>
          </cell>
          <cell r="D806" t="str">
            <v>30</v>
          </cell>
          <cell r="E806" t="str">
            <v>30</v>
          </cell>
          <cell r="F806" t="str">
            <v>0</v>
          </cell>
          <cell r="G806" t="str">
            <v>00000000</v>
          </cell>
          <cell r="H806" t="str">
            <v/>
          </cell>
          <cell r="I806" t="str">
            <v/>
          </cell>
          <cell r="J806">
            <v>0</v>
          </cell>
          <cell r="K806" t="str">
            <v/>
          </cell>
          <cell r="L806" t="str">
            <v>IDIOMA II C4G4</v>
          </cell>
          <cell r="M806" t="str">
            <v>C4</v>
          </cell>
          <cell r="N806" t="str">
            <v>1003296</v>
          </cell>
          <cell r="O806" t="str">
            <v>VFO00005</v>
          </cell>
          <cell r="P806">
            <v>4</v>
          </cell>
          <cell r="Q806" t="str">
            <v>Inglés</v>
          </cell>
          <cell r="R806" t="str">
            <v>Estudios virtuales / distancia</v>
          </cell>
          <cell r="S806" t="str">
            <v/>
          </cell>
          <cell r="T806" t="str">
            <v>Pregrado Virtual</v>
          </cell>
          <cell r="U806">
            <v>30</v>
          </cell>
          <cell r="V806" t="str">
            <v>BOG</v>
          </cell>
          <cell r="W806" t="str">
            <v>30059105</v>
          </cell>
          <cell r="X806" t="str">
            <v>VFO00005P404</v>
          </cell>
          <cell r="Y806" t="str">
            <v>IDIOMA II ENCUENTRO P C4G4</v>
          </cell>
          <cell r="Z806">
            <v>30</v>
          </cell>
          <cell r="AA806">
            <v>30</v>
          </cell>
          <cell r="AB806" t="str">
            <v>activo</v>
          </cell>
          <cell r="AC806">
            <v>0.33333333333332998</v>
          </cell>
          <cell r="AD806">
            <v>0.66597222222221997</v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>X</v>
          </cell>
          <cell r="AL806">
            <v>44899</v>
          </cell>
          <cell r="AM806">
            <v>44899</v>
          </cell>
          <cell r="AP806" t="str">
            <v>BOG</v>
          </cell>
          <cell r="AQ806" t="str">
            <v/>
          </cell>
          <cell r="AR806" t="str">
            <v/>
          </cell>
        </row>
        <row r="807">
          <cell r="A807">
            <v>40072879</v>
          </cell>
          <cell r="B807" t="str">
            <v>VFV00003C401</v>
          </cell>
          <cell r="C807">
            <v>26</v>
          </cell>
          <cell r="D807" t="str">
            <v>25</v>
          </cell>
          <cell r="E807" t="str">
            <v>22</v>
          </cell>
          <cell r="F807" t="str">
            <v>1</v>
          </cell>
          <cell r="G807" t="str">
            <v>00000585</v>
          </cell>
          <cell r="H807" t="str">
            <v>86068831</v>
          </cell>
          <cell r="I807" t="str">
            <v>SIERRA AMAZO CARLOS ARTURO</v>
          </cell>
          <cell r="J807">
            <v>14</v>
          </cell>
          <cell r="K807" t="str">
            <v>0001</v>
          </cell>
          <cell r="L807" t="str">
            <v>IDIOMA III  C4G1</v>
          </cell>
          <cell r="M807" t="str">
            <v>C4</v>
          </cell>
          <cell r="N807" t="str">
            <v>1002328</v>
          </cell>
          <cell r="O807" t="str">
            <v>VFV00003</v>
          </cell>
          <cell r="P807">
            <v>4</v>
          </cell>
          <cell r="Q807" t="str">
            <v>Inglés</v>
          </cell>
          <cell r="R807" t="str">
            <v>Estudios virtuales / distancia</v>
          </cell>
          <cell r="S807" t="str">
            <v/>
          </cell>
          <cell r="T807" t="str">
            <v>Pregrado Virtual</v>
          </cell>
          <cell r="U807">
            <v>26</v>
          </cell>
          <cell r="V807" t="str">
            <v>BOG</v>
          </cell>
          <cell r="W807" t="str">
            <v>30059365</v>
          </cell>
          <cell r="X807" t="str">
            <v>VFV00003P401</v>
          </cell>
          <cell r="Y807" t="str">
            <v>IDIOMA III ENCUENTRO P C4G1</v>
          </cell>
          <cell r="Z807">
            <v>26</v>
          </cell>
          <cell r="AA807">
            <v>26</v>
          </cell>
          <cell r="AB807" t="str">
            <v>activo</v>
          </cell>
          <cell r="AC807">
            <v>0.33333333333332998</v>
          </cell>
          <cell r="AD807">
            <v>0.66597222222221997</v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>X</v>
          </cell>
          <cell r="AK807" t="str">
            <v/>
          </cell>
          <cell r="AL807">
            <v>44891</v>
          </cell>
          <cell r="AM807">
            <v>44891</v>
          </cell>
          <cell r="AN807">
            <v>44891</v>
          </cell>
          <cell r="AO807">
            <v>44891</v>
          </cell>
          <cell r="AP807" t="str">
            <v>BOG</v>
          </cell>
          <cell r="AQ807" t="str">
            <v/>
          </cell>
          <cell r="AR807" t="str">
            <v/>
          </cell>
        </row>
        <row r="808">
          <cell r="A808">
            <v>40072880</v>
          </cell>
          <cell r="B808" t="str">
            <v>VFV00003C402</v>
          </cell>
          <cell r="C808">
            <v>24</v>
          </cell>
          <cell r="D808" t="str">
            <v>24</v>
          </cell>
          <cell r="E808" t="str">
            <v>22</v>
          </cell>
          <cell r="F808" t="str">
            <v>0</v>
          </cell>
          <cell r="G808" t="str">
            <v>00000000</v>
          </cell>
          <cell r="H808" t="str">
            <v/>
          </cell>
          <cell r="I808" t="str">
            <v/>
          </cell>
          <cell r="J808">
            <v>0</v>
          </cell>
          <cell r="K808" t="str">
            <v/>
          </cell>
          <cell r="L808" t="str">
            <v>IDIOMA III  C4G2</v>
          </cell>
          <cell r="M808" t="str">
            <v>C4</v>
          </cell>
          <cell r="N808" t="str">
            <v>1002328</v>
          </cell>
          <cell r="O808" t="str">
            <v>VFV00003</v>
          </cell>
          <cell r="P808">
            <v>4</v>
          </cell>
          <cell r="Q808" t="str">
            <v>Inglés</v>
          </cell>
          <cell r="R808" t="str">
            <v>Estudios virtuales / distancia</v>
          </cell>
          <cell r="S808" t="str">
            <v/>
          </cell>
          <cell r="T808" t="str">
            <v>Pregrado Virtual</v>
          </cell>
          <cell r="U808">
            <v>24</v>
          </cell>
          <cell r="V808" t="str">
            <v>BOG</v>
          </cell>
          <cell r="W808" t="str">
            <v>30059369</v>
          </cell>
          <cell r="X808" t="str">
            <v>VFV00003P402</v>
          </cell>
          <cell r="Y808" t="str">
            <v>IDIOMA III ENCUENTRO P C4G2</v>
          </cell>
          <cell r="Z808">
            <v>24</v>
          </cell>
          <cell r="AA808">
            <v>24</v>
          </cell>
          <cell r="AB808" t="str">
            <v>activo</v>
          </cell>
          <cell r="AC808">
            <v>0.33333333333332998</v>
          </cell>
          <cell r="AD808">
            <v>0.66597222222221997</v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>X</v>
          </cell>
          <cell r="AL808">
            <v>44892</v>
          </cell>
          <cell r="AM808">
            <v>44892</v>
          </cell>
          <cell r="AP808" t="str">
            <v>BOG</v>
          </cell>
          <cell r="AQ808" t="str">
            <v/>
          </cell>
          <cell r="AR808" t="str">
            <v/>
          </cell>
        </row>
        <row r="809">
          <cell r="A809">
            <v>40072881</v>
          </cell>
          <cell r="B809" t="str">
            <v>VFV00003C403</v>
          </cell>
          <cell r="C809">
            <v>24</v>
          </cell>
          <cell r="D809" t="str">
            <v>24</v>
          </cell>
          <cell r="E809" t="str">
            <v>24</v>
          </cell>
          <cell r="F809" t="str">
            <v>0</v>
          </cell>
          <cell r="G809" t="str">
            <v>00003758</v>
          </cell>
          <cell r="H809" t="str">
            <v>39754431</v>
          </cell>
          <cell r="I809" t="str">
            <v>MORA YATE JANNETH MERCEDES</v>
          </cell>
          <cell r="J809">
            <v>0</v>
          </cell>
          <cell r="K809" t="str">
            <v/>
          </cell>
          <cell r="L809" t="str">
            <v>IDIOMA III  C4G3</v>
          </cell>
          <cell r="M809" t="str">
            <v>C4</v>
          </cell>
          <cell r="N809" t="str">
            <v>1002328</v>
          </cell>
          <cell r="O809" t="str">
            <v>VFV00003</v>
          </cell>
          <cell r="P809">
            <v>4</v>
          </cell>
          <cell r="Q809" t="str">
            <v>Inglés</v>
          </cell>
          <cell r="R809" t="str">
            <v>Estudios virtuales / distancia</v>
          </cell>
          <cell r="S809" t="str">
            <v/>
          </cell>
          <cell r="T809" t="str">
            <v>Pregrado Virtual</v>
          </cell>
          <cell r="U809">
            <v>24</v>
          </cell>
          <cell r="V809" t="str">
            <v>BOG</v>
          </cell>
          <cell r="W809" t="str">
            <v>30059373</v>
          </cell>
          <cell r="X809" t="str">
            <v>VFV00003P403</v>
          </cell>
          <cell r="Y809" t="str">
            <v>IDIOMA III ENCUENTRO P C4G3</v>
          </cell>
          <cell r="Z809">
            <v>24</v>
          </cell>
          <cell r="AA809">
            <v>24</v>
          </cell>
          <cell r="AB809" t="str">
            <v>activo</v>
          </cell>
          <cell r="AC809">
            <v>0.33333333333332998</v>
          </cell>
          <cell r="AD809">
            <v>0.66597222222221997</v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>X</v>
          </cell>
          <cell r="AK809" t="str">
            <v/>
          </cell>
          <cell r="AL809">
            <v>44905</v>
          </cell>
          <cell r="AM809">
            <v>44905</v>
          </cell>
          <cell r="AP809" t="str">
            <v>BOG</v>
          </cell>
          <cell r="AQ809" t="str">
            <v/>
          </cell>
          <cell r="AR809" t="str">
            <v/>
          </cell>
        </row>
        <row r="810">
          <cell r="A810">
            <v>40072882</v>
          </cell>
          <cell r="B810" t="str">
            <v>VFV00003C404</v>
          </cell>
          <cell r="C810">
            <v>25</v>
          </cell>
          <cell r="D810" t="str">
            <v>25</v>
          </cell>
          <cell r="E810" t="str">
            <v>25</v>
          </cell>
          <cell r="F810" t="str">
            <v>0</v>
          </cell>
          <cell r="G810" t="str">
            <v>00000618</v>
          </cell>
          <cell r="H810" t="str">
            <v>80002169</v>
          </cell>
          <cell r="I810" t="str">
            <v>RODRIGUEZ TORRES WILLIAM FERNANDO</v>
          </cell>
          <cell r="J810">
            <v>14</v>
          </cell>
          <cell r="K810" t="str">
            <v>0001</v>
          </cell>
          <cell r="L810" t="str">
            <v>IDIOMA III  C4G4</v>
          </cell>
          <cell r="M810" t="str">
            <v>C4</v>
          </cell>
          <cell r="N810" t="str">
            <v>1002328</v>
          </cell>
          <cell r="O810" t="str">
            <v>VFV00003</v>
          </cell>
          <cell r="P810">
            <v>4</v>
          </cell>
          <cell r="Q810" t="str">
            <v>Inglés</v>
          </cell>
          <cell r="R810" t="str">
            <v>Estudios virtuales / distancia</v>
          </cell>
          <cell r="S810" t="str">
            <v/>
          </cell>
          <cell r="T810" t="str">
            <v>Pregrado Virtual</v>
          </cell>
          <cell r="U810">
            <v>25</v>
          </cell>
          <cell r="V810" t="str">
            <v>BOG</v>
          </cell>
          <cell r="W810" t="str">
            <v>30059377</v>
          </cell>
          <cell r="X810" t="str">
            <v>VFV00003P404</v>
          </cell>
          <cell r="Y810" t="str">
            <v>IDIOMA III ENCUENTRO P C4G4</v>
          </cell>
          <cell r="Z810">
            <v>25</v>
          </cell>
          <cell r="AA810">
            <v>25</v>
          </cell>
          <cell r="AB810" t="str">
            <v>activo</v>
          </cell>
          <cell r="AC810">
            <v>0.33333333333332998</v>
          </cell>
          <cell r="AD810">
            <v>0.66597222222221997</v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>X</v>
          </cell>
          <cell r="AK810" t="str">
            <v/>
          </cell>
          <cell r="AL810">
            <v>44891</v>
          </cell>
          <cell r="AM810">
            <v>44891</v>
          </cell>
          <cell r="AN810">
            <v>44891</v>
          </cell>
          <cell r="AO810">
            <v>44891</v>
          </cell>
          <cell r="AP810" t="str">
            <v>BOG</v>
          </cell>
          <cell r="AQ810" t="str">
            <v/>
          </cell>
          <cell r="AR810" t="str">
            <v/>
          </cell>
        </row>
        <row r="811">
          <cell r="A811">
            <v>40072883</v>
          </cell>
          <cell r="B811" t="str">
            <v>VFV00003C405</v>
          </cell>
          <cell r="C811">
            <v>24</v>
          </cell>
          <cell r="D811" t="str">
            <v>24</v>
          </cell>
          <cell r="E811" t="str">
            <v>23</v>
          </cell>
          <cell r="F811" t="str">
            <v>0</v>
          </cell>
          <cell r="G811" t="str">
            <v>00003758</v>
          </cell>
          <cell r="H811" t="str">
            <v>39754431</v>
          </cell>
          <cell r="I811" t="str">
            <v>MORA YATE JANNETH MERCEDES</v>
          </cell>
          <cell r="J811">
            <v>0</v>
          </cell>
          <cell r="K811" t="str">
            <v/>
          </cell>
          <cell r="L811" t="str">
            <v>IDIOMA III  C4G5</v>
          </cell>
          <cell r="M811" t="str">
            <v>C4</v>
          </cell>
          <cell r="N811" t="str">
            <v>1002328</v>
          </cell>
          <cell r="O811" t="str">
            <v>VFV00003</v>
          </cell>
          <cell r="P811">
            <v>4</v>
          </cell>
          <cell r="Q811" t="str">
            <v>Inglés</v>
          </cell>
          <cell r="R811" t="str">
            <v>Estudios virtuales / distancia</v>
          </cell>
          <cell r="S811" t="str">
            <v/>
          </cell>
          <cell r="T811" t="str">
            <v>Pregrado Virtual</v>
          </cell>
          <cell r="U811">
            <v>24</v>
          </cell>
          <cell r="V811" t="str">
            <v>BOG</v>
          </cell>
          <cell r="W811" t="str">
            <v>30059381</v>
          </cell>
          <cell r="X811" t="str">
            <v>VFV00003P405</v>
          </cell>
          <cell r="Y811" t="str">
            <v>IDIOMA III ENCUENTRO P C4G5</v>
          </cell>
          <cell r="Z811">
            <v>24</v>
          </cell>
          <cell r="AA811">
            <v>24</v>
          </cell>
          <cell r="AB811" t="str">
            <v>activo</v>
          </cell>
          <cell r="AC811">
            <v>0.33333333333332998</v>
          </cell>
          <cell r="AD811">
            <v>0.66597222222221997</v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 t="str">
            <v>X</v>
          </cell>
          <cell r="AK811" t="str">
            <v/>
          </cell>
          <cell r="AL811">
            <v>44898</v>
          </cell>
          <cell r="AM811">
            <v>44898</v>
          </cell>
          <cell r="AP811" t="str">
            <v>BOG</v>
          </cell>
          <cell r="AQ811" t="str">
            <v/>
          </cell>
          <cell r="AR811" t="str">
            <v/>
          </cell>
        </row>
        <row r="812">
          <cell r="A812">
            <v>40072884</v>
          </cell>
          <cell r="B812" t="str">
            <v>VFV00003C407</v>
          </cell>
          <cell r="C812">
            <v>24</v>
          </cell>
          <cell r="D812" t="str">
            <v>24</v>
          </cell>
          <cell r="E812" t="str">
            <v>24</v>
          </cell>
          <cell r="F812" t="str">
            <v>0</v>
          </cell>
          <cell r="G812" t="str">
            <v>00004142</v>
          </cell>
          <cell r="H812" t="str">
            <v>79125236</v>
          </cell>
          <cell r="I812" t="str">
            <v>TORRES ROCHA JULIO CESAR</v>
          </cell>
          <cell r="J812">
            <v>14</v>
          </cell>
          <cell r="K812" t="str">
            <v>0001</v>
          </cell>
          <cell r="L812" t="str">
            <v>IDIOMA III  C4G7</v>
          </cell>
          <cell r="M812" t="str">
            <v>C4</v>
          </cell>
          <cell r="N812" t="str">
            <v>1002328</v>
          </cell>
          <cell r="O812" t="str">
            <v>VFV00003</v>
          </cell>
          <cell r="P812">
            <v>4</v>
          </cell>
          <cell r="Q812" t="str">
            <v>Inglés</v>
          </cell>
          <cell r="R812" t="str">
            <v>Estudios virtuales / distancia</v>
          </cell>
          <cell r="S812" t="str">
            <v/>
          </cell>
          <cell r="T812" t="str">
            <v>Pregrado Virtual</v>
          </cell>
          <cell r="U812">
            <v>24</v>
          </cell>
          <cell r="V812" t="str">
            <v>BOG</v>
          </cell>
          <cell r="W812" t="str">
            <v>30059385</v>
          </cell>
          <cell r="X812" t="str">
            <v>VFV00003P407</v>
          </cell>
          <cell r="Y812" t="str">
            <v>IDIOMA III ENCUENTRO P C4G7</v>
          </cell>
          <cell r="Z812">
            <v>24</v>
          </cell>
          <cell r="AA812">
            <v>24</v>
          </cell>
          <cell r="AB812" t="str">
            <v>activo</v>
          </cell>
          <cell r="AC812">
            <v>0.33333333333332998</v>
          </cell>
          <cell r="AD812">
            <v>0.66597222222221997</v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 t="str">
            <v/>
          </cell>
          <cell r="AK812" t="str">
            <v>X</v>
          </cell>
          <cell r="AL812">
            <v>44899</v>
          </cell>
          <cell r="AM812">
            <v>44899</v>
          </cell>
          <cell r="AN812">
            <v>44899</v>
          </cell>
          <cell r="AO812">
            <v>44899</v>
          </cell>
          <cell r="AP812" t="str">
            <v>BOG</v>
          </cell>
          <cell r="AQ812" t="str">
            <v/>
          </cell>
          <cell r="AR812" t="str">
            <v/>
          </cell>
        </row>
        <row r="813">
          <cell r="A813">
            <v>40072817</v>
          </cell>
          <cell r="B813" t="str">
            <v>VFO00006C401</v>
          </cell>
          <cell r="C813">
            <v>27</v>
          </cell>
          <cell r="D813" t="str">
            <v>27</v>
          </cell>
          <cell r="E813" t="str">
            <v>27</v>
          </cell>
          <cell r="F813" t="str">
            <v>0</v>
          </cell>
          <cell r="G813" t="str">
            <v>00003542</v>
          </cell>
          <cell r="H813" t="str">
            <v>19403423</v>
          </cell>
          <cell r="I813" t="str">
            <v>RIGUEROS SAAVEDRA CARLOS FERNANDO</v>
          </cell>
          <cell r="J813">
            <v>14</v>
          </cell>
          <cell r="K813" t="str">
            <v>0001</v>
          </cell>
          <cell r="L813" t="str">
            <v>IDIOMA III C4G1</v>
          </cell>
          <cell r="M813" t="str">
            <v>C4</v>
          </cell>
          <cell r="N813" t="str">
            <v>1003297</v>
          </cell>
          <cell r="O813" t="str">
            <v>VFO00006</v>
          </cell>
          <cell r="P813">
            <v>4</v>
          </cell>
          <cell r="Q813" t="str">
            <v>Inglés</v>
          </cell>
          <cell r="R813" t="str">
            <v>Estudios virtuales / distancia</v>
          </cell>
          <cell r="S813" t="str">
            <v/>
          </cell>
          <cell r="T813" t="str">
            <v>Pregrado Virtual</v>
          </cell>
          <cell r="U813">
            <v>27</v>
          </cell>
          <cell r="V813" t="str">
            <v>BOG</v>
          </cell>
          <cell r="W813" t="str">
            <v>30059109</v>
          </cell>
          <cell r="X813" t="str">
            <v>VFO00006P401</v>
          </cell>
          <cell r="Y813" t="str">
            <v>IDIOMA III ENCUENTRO P C4G1</v>
          </cell>
          <cell r="Z813">
            <v>27</v>
          </cell>
          <cell r="AA813">
            <v>27</v>
          </cell>
          <cell r="AB813" t="str">
            <v>activo</v>
          </cell>
          <cell r="AC813">
            <v>0.33333333333332998</v>
          </cell>
          <cell r="AD813">
            <v>0.66597222222221997</v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 t="str">
            <v/>
          </cell>
          <cell r="AK813" t="str">
            <v>X</v>
          </cell>
          <cell r="AL813">
            <v>44899</v>
          </cell>
          <cell r="AM813">
            <v>44899</v>
          </cell>
          <cell r="AN813">
            <v>44899</v>
          </cell>
          <cell r="AO813">
            <v>44899</v>
          </cell>
          <cell r="AP813" t="str">
            <v>BOG</v>
          </cell>
          <cell r="AQ813" t="str">
            <v/>
          </cell>
          <cell r="AR813" t="str">
            <v/>
          </cell>
        </row>
        <row r="814">
          <cell r="A814">
            <v>40072818</v>
          </cell>
          <cell r="B814" t="str">
            <v>VFO00006C402</v>
          </cell>
          <cell r="C814">
            <v>25</v>
          </cell>
          <cell r="D814" t="str">
            <v>25</v>
          </cell>
          <cell r="E814" t="str">
            <v>25</v>
          </cell>
          <cell r="F814" t="str">
            <v>0</v>
          </cell>
          <cell r="G814" t="str">
            <v>00000618</v>
          </cell>
          <cell r="H814" t="str">
            <v>80002169</v>
          </cell>
          <cell r="I814" t="str">
            <v>RODRIGUEZ TORRES WILLIAM FERNANDO</v>
          </cell>
          <cell r="J814">
            <v>14</v>
          </cell>
          <cell r="K814" t="str">
            <v>0001</v>
          </cell>
          <cell r="L814" t="str">
            <v>IDIOMA III C4G2</v>
          </cell>
          <cell r="M814" t="str">
            <v>C4</v>
          </cell>
          <cell r="N814" t="str">
            <v>1003297</v>
          </cell>
          <cell r="O814" t="str">
            <v>VFO00006</v>
          </cell>
          <cell r="P814">
            <v>4</v>
          </cell>
          <cell r="Q814" t="str">
            <v>Inglés</v>
          </cell>
          <cell r="R814" t="str">
            <v>Estudios virtuales / distancia</v>
          </cell>
          <cell r="S814" t="str">
            <v/>
          </cell>
          <cell r="T814" t="str">
            <v>Pregrado Virtual</v>
          </cell>
          <cell r="U814">
            <v>25</v>
          </cell>
          <cell r="V814" t="str">
            <v>BOG</v>
          </cell>
          <cell r="W814" t="str">
            <v>30059113</v>
          </cell>
          <cell r="X814" t="str">
            <v>VFO00006P402</v>
          </cell>
          <cell r="Y814" t="str">
            <v>IDIOMA III ENCUENTRO P C4G2</v>
          </cell>
          <cell r="Z814">
            <v>25</v>
          </cell>
          <cell r="AA814">
            <v>25</v>
          </cell>
          <cell r="AB814" t="str">
            <v>activo</v>
          </cell>
          <cell r="AC814">
            <v>0.33333333333332998</v>
          </cell>
          <cell r="AD814">
            <v>0.66597222222221997</v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 t="str">
            <v/>
          </cell>
          <cell r="AK814" t="str">
            <v>X</v>
          </cell>
          <cell r="AL814">
            <v>44899</v>
          </cell>
          <cell r="AM814">
            <v>44899</v>
          </cell>
          <cell r="AN814">
            <v>44899</v>
          </cell>
          <cell r="AO814">
            <v>44899</v>
          </cell>
          <cell r="AP814" t="str">
            <v>BOG</v>
          </cell>
          <cell r="AQ814" t="str">
            <v/>
          </cell>
          <cell r="AR814" t="str">
            <v/>
          </cell>
        </row>
        <row r="815">
          <cell r="A815">
            <v>40072819</v>
          </cell>
          <cell r="B815" t="str">
            <v>VFO00006C403</v>
          </cell>
          <cell r="C815">
            <v>27</v>
          </cell>
          <cell r="D815" t="str">
            <v>27</v>
          </cell>
          <cell r="E815" t="str">
            <v>27</v>
          </cell>
          <cell r="F815" t="str">
            <v>0</v>
          </cell>
          <cell r="G815" t="str">
            <v>00000427</v>
          </cell>
          <cell r="H815" t="str">
            <v>53071168</v>
          </cell>
          <cell r="I815" t="str">
            <v>GONGORA VANEGAS ANA MILENA</v>
          </cell>
          <cell r="J815">
            <v>0</v>
          </cell>
          <cell r="K815" t="str">
            <v/>
          </cell>
          <cell r="L815" t="str">
            <v>IDIOMA III C4G3</v>
          </cell>
          <cell r="M815" t="str">
            <v>C4</v>
          </cell>
          <cell r="N815" t="str">
            <v>1003297</v>
          </cell>
          <cell r="O815" t="str">
            <v>VFO00006</v>
          </cell>
          <cell r="P815">
            <v>4</v>
          </cell>
          <cell r="Q815" t="str">
            <v>Inglés</v>
          </cell>
          <cell r="R815" t="str">
            <v>Estudios virtuales / distancia</v>
          </cell>
          <cell r="S815" t="str">
            <v/>
          </cell>
          <cell r="T815" t="str">
            <v>Pregrado Virtual</v>
          </cell>
          <cell r="U815">
            <v>27</v>
          </cell>
          <cell r="V815" t="str">
            <v>BOG</v>
          </cell>
          <cell r="W815" t="str">
            <v>30059117</v>
          </cell>
          <cell r="X815" t="str">
            <v>VFO00006P403</v>
          </cell>
          <cell r="Y815" t="str">
            <v>IDIOMA III ENCUENTRO P C4G3</v>
          </cell>
          <cell r="Z815">
            <v>27</v>
          </cell>
          <cell r="AA815">
            <v>27</v>
          </cell>
          <cell r="AB815" t="str">
            <v>activo</v>
          </cell>
          <cell r="AC815">
            <v>0.33333333333332998</v>
          </cell>
          <cell r="AD815">
            <v>0.66597222222221997</v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>X</v>
          </cell>
          <cell r="AK815" t="str">
            <v/>
          </cell>
          <cell r="AL815">
            <v>44905</v>
          </cell>
          <cell r="AM815">
            <v>44905</v>
          </cell>
          <cell r="AP815" t="str">
            <v>BOG</v>
          </cell>
          <cell r="AQ815" t="str">
            <v/>
          </cell>
          <cell r="AR815" t="str">
            <v/>
          </cell>
        </row>
        <row r="816">
          <cell r="A816">
            <v>40073079</v>
          </cell>
          <cell r="B816" t="str">
            <v>VFV02067C401</v>
          </cell>
          <cell r="C816">
            <v>20</v>
          </cell>
          <cell r="D816" t="str">
            <v>19</v>
          </cell>
          <cell r="E816" t="str">
            <v>18</v>
          </cell>
          <cell r="F816" t="str">
            <v>1</v>
          </cell>
          <cell r="G816" t="str">
            <v>00003284</v>
          </cell>
          <cell r="H816" t="str">
            <v>1121865248</v>
          </cell>
          <cell r="I816" t="str">
            <v>CAÑIZALES CABRERA CARLOS ALBERTO</v>
          </cell>
          <cell r="J816">
            <v>14</v>
          </cell>
          <cell r="K816" t="str">
            <v>0001</v>
          </cell>
          <cell r="L816" t="str">
            <v>IDIOMA IV  C4G1</v>
          </cell>
          <cell r="M816" t="str">
            <v>C4</v>
          </cell>
          <cell r="N816" t="str">
            <v>1003522</v>
          </cell>
          <cell r="O816" t="str">
            <v>VFV02067</v>
          </cell>
          <cell r="P816">
            <v>4</v>
          </cell>
          <cell r="Q816" t="str">
            <v>Inglés</v>
          </cell>
          <cell r="R816" t="str">
            <v>Estudios virtuales / distancia</v>
          </cell>
          <cell r="S816" t="str">
            <v/>
          </cell>
          <cell r="T816" t="str">
            <v>Pregrado Virtual</v>
          </cell>
          <cell r="U816">
            <v>20</v>
          </cell>
          <cell r="V816" t="str">
            <v>BOG</v>
          </cell>
          <cell r="W816" t="str">
            <v>30060269</v>
          </cell>
          <cell r="X816" t="str">
            <v>VFV02067P401</v>
          </cell>
          <cell r="Y816" t="str">
            <v>IDIOMA IV ENCUENTRO P C4G1</v>
          </cell>
          <cell r="Z816">
            <v>20</v>
          </cell>
          <cell r="AA816">
            <v>20</v>
          </cell>
          <cell r="AB816" t="str">
            <v>activo</v>
          </cell>
          <cell r="AC816">
            <v>0.33333333333332998</v>
          </cell>
          <cell r="AD816">
            <v>0.66597222222221997</v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>X</v>
          </cell>
          <cell r="AL816">
            <v>44906</v>
          </cell>
          <cell r="AM816">
            <v>44906</v>
          </cell>
          <cell r="AN816">
            <v>44906</v>
          </cell>
          <cell r="AO816">
            <v>44906</v>
          </cell>
          <cell r="AP816" t="str">
            <v>BOG</v>
          </cell>
          <cell r="AQ816" t="str">
            <v/>
          </cell>
          <cell r="AR816" t="str">
            <v/>
          </cell>
        </row>
        <row r="817">
          <cell r="A817">
            <v>40073080</v>
          </cell>
          <cell r="B817" t="str">
            <v>VFV02067C402</v>
          </cell>
          <cell r="C817">
            <v>20</v>
          </cell>
          <cell r="D817" t="str">
            <v>12</v>
          </cell>
          <cell r="E817" t="str">
            <v>11</v>
          </cell>
          <cell r="F817" t="str">
            <v>8</v>
          </cell>
          <cell r="G817" t="str">
            <v>00003284</v>
          </cell>
          <cell r="H817" t="str">
            <v>1121865248</v>
          </cell>
          <cell r="I817" t="str">
            <v>CAÑIZALES CABRERA CARLOS ALBERTO</v>
          </cell>
          <cell r="J817">
            <v>14</v>
          </cell>
          <cell r="K817" t="str">
            <v>0001</v>
          </cell>
          <cell r="L817" t="str">
            <v>IDIOMA IV  C4G2</v>
          </cell>
          <cell r="M817" t="str">
            <v>C4</v>
          </cell>
          <cell r="N817" t="str">
            <v>1003522</v>
          </cell>
          <cell r="O817" t="str">
            <v>VFV02067</v>
          </cell>
          <cell r="P817">
            <v>4</v>
          </cell>
          <cell r="Q817" t="str">
            <v>Inglés</v>
          </cell>
          <cell r="R817" t="str">
            <v>Estudios virtuales / distancia</v>
          </cell>
          <cell r="S817" t="str">
            <v/>
          </cell>
          <cell r="T817" t="str">
            <v>Pregrado Virtual</v>
          </cell>
          <cell r="U817">
            <v>20</v>
          </cell>
          <cell r="V817" t="str">
            <v>BOG</v>
          </cell>
          <cell r="W817" t="str">
            <v>30060273</v>
          </cell>
          <cell r="X817" t="str">
            <v>VFV02067P402</v>
          </cell>
          <cell r="Y817" t="str">
            <v>IDIOMA IV ENCUENTRO P C4G2</v>
          </cell>
          <cell r="Z817">
            <v>20</v>
          </cell>
          <cell r="AA817">
            <v>20</v>
          </cell>
          <cell r="AB817" t="str">
            <v>activo</v>
          </cell>
          <cell r="AC817">
            <v>0.33333333333332998</v>
          </cell>
          <cell r="AD817">
            <v>0.66597222222221997</v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>X</v>
          </cell>
          <cell r="AL817">
            <v>44899</v>
          </cell>
          <cell r="AM817">
            <v>44899</v>
          </cell>
          <cell r="AN817">
            <v>44899</v>
          </cell>
          <cell r="AO817">
            <v>44899</v>
          </cell>
          <cell r="AP817" t="str">
            <v>BOG</v>
          </cell>
          <cell r="AQ817" t="str">
            <v/>
          </cell>
          <cell r="AR817" t="str">
            <v/>
          </cell>
        </row>
        <row r="818">
          <cell r="A818">
            <v>40073081</v>
          </cell>
          <cell r="B818" t="str">
            <v>VFV02067C403</v>
          </cell>
          <cell r="C818">
            <v>10</v>
          </cell>
          <cell r="D818" t="str">
            <v>5</v>
          </cell>
          <cell r="E818" t="str">
            <v>5</v>
          </cell>
          <cell r="F818" t="str">
            <v>5</v>
          </cell>
          <cell r="G818" t="str">
            <v>00000000</v>
          </cell>
          <cell r="H818" t="str">
            <v/>
          </cell>
          <cell r="I818" t="str">
            <v/>
          </cell>
          <cell r="J818">
            <v>0</v>
          </cell>
          <cell r="K818" t="str">
            <v/>
          </cell>
          <cell r="L818" t="str">
            <v>IDIOMA IV  C4G3</v>
          </cell>
          <cell r="M818" t="str">
            <v>C4</v>
          </cell>
          <cell r="N818" t="str">
            <v>1003522</v>
          </cell>
          <cell r="O818" t="str">
            <v>VFV02067</v>
          </cell>
          <cell r="P818">
            <v>4</v>
          </cell>
          <cell r="Q818" t="str">
            <v>Inglés</v>
          </cell>
          <cell r="R818" t="str">
            <v>Estudios virtuales / distancia</v>
          </cell>
          <cell r="S818" t="str">
            <v/>
          </cell>
          <cell r="T818" t="str">
            <v>Pregrado Virtual</v>
          </cell>
          <cell r="U818">
            <v>10</v>
          </cell>
          <cell r="V818" t="str">
            <v>BOG</v>
          </cell>
          <cell r="W818" t="str">
            <v>30060277</v>
          </cell>
          <cell r="X818" t="str">
            <v>VFV02067P403</v>
          </cell>
          <cell r="Y818" t="str">
            <v>IDIOMA IV ENCUENTRO P C4G3</v>
          </cell>
          <cell r="Z818">
            <v>20</v>
          </cell>
          <cell r="AA818">
            <v>20</v>
          </cell>
          <cell r="AB818" t="str">
            <v>activo</v>
          </cell>
          <cell r="AC818">
            <v>0.33333333333332998</v>
          </cell>
          <cell r="AD818">
            <v>0.66597222222221997</v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>X</v>
          </cell>
          <cell r="AL818">
            <v>44899</v>
          </cell>
          <cell r="AM818">
            <v>44899</v>
          </cell>
          <cell r="AP818" t="str">
            <v>BOG</v>
          </cell>
          <cell r="AQ818" t="str">
            <v/>
          </cell>
          <cell r="AR818" t="str">
            <v/>
          </cell>
        </row>
        <row r="819">
          <cell r="A819">
            <v>40073082</v>
          </cell>
          <cell r="B819" t="str">
            <v>VFV02069C401</v>
          </cell>
          <cell r="C819">
            <v>20</v>
          </cell>
          <cell r="D819" t="str">
            <v>9</v>
          </cell>
          <cell r="E819" t="str">
            <v>9</v>
          </cell>
          <cell r="F819" t="str">
            <v>11</v>
          </cell>
          <cell r="G819" t="str">
            <v>00003542</v>
          </cell>
          <cell r="H819" t="str">
            <v>19403423</v>
          </cell>
          <cell r="I819" t="str">
            <v>RIGUEROS SAAVEDRA CARLOS FERNANDO</v>
          </cell>
          <cell r="J819">
            <v>14</v>
          </cell>
          <cell r="K819" t="str">
            <v>0001</v>
          </cell>
          <cell r="L819" t="str">
            <v>IDIOMA V  C4G1</v>
          </cell>
          <cell r="M819" t="str">
            <v>C4</v>
          </cell>
          <cell r="N819" t="str">
            <v>1003524</v>
          </cell>
          <cell r="O819" t="str">
            <v>VFV02069</v>
          </cell>
          <cell r="P819">
            <v>4</v>
          </cell>
          <cell r="Q819" t="str">
            <v>Inglés</v>
          </cell>
          <cell r="R819" t="str">
            <v>Estudios virtuales / distancia</v>
          </cell>
          <cell r="S819" t="str">
            <v/>
          </cell>
          <cell r="T819" t="str">
            <v>Pregrado Virtual</v>
          </cell>
          <cell r="U819">
            <v>20</v>
          </cell>
          <cell r="V819" t="str">
            <v>BOG</v>
          </cell>
          <cell r="W819" t="str">
            <v>30060282</v>
          </cell>
          <cell r="X819" t="str">
            <v>VFV02069P401</v>
          </cell>
          <cell r="Y819" t="str">
            <v>IDIOMA V ENCUENTRO P C4G1</v>
          </cell>
          <cell r="Z819">
            <v>20</v>
          </cell>
          <cell r="AA819">
            <v>20</v>
          </cell>
          <cell r="AB819" t="str">
            <v>activo</v>
          </cell>
          <cell r="AC819">
            <v>0.33333333333332998</v>
          </cell>
          <cell r="AD819">
            <v>0.66597222222221997</v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>X</v>
          </cell>
          <cell r="AK819" t="str">
            <v/>
          </cell>
          <cell r="AL819">
            <v>44891</v>
          </cell>
          <cell r="AM819">
            <v>44891</v>
          </cell>
          <cell r="AN819">
            <v>44891</v>
          </cell>
          <cell r="AO819">
            <v>44891</v>
          </cell>
          <cell r="AP819" t="str">
            <v>BOG</v>
          </cell>
          <cell r="AQ819" t="str">
            <v/>
          </cell>
          <cell r="AR819" t="str">
            <v/>
          </cell>
        </row>
        <row r="820">
          <cell r="A820">
            <v>40073083</v>
          </cell>
          <cell r="B820" t="str">
            <v>VFV02069C402</v>
          </cell>
          <cell r="C820">
            <v>20</v>
          </cell>
          <cell r="D820" t="str">
            <v>9</v>
          </cell>
          <cell r="E820" t="str">
            <v>9</v>
          </cell>
          <cell r="F820" t="str">
            <v>11</v>
          </cell>
          <cell r="G820" t="str">
            <v>00000079</v>
          </cell>
          <cell r="H820" t="str">
            <v>52121975</v>
          </cell>
          <cell r="I820" t="str">
            <v>SALCEDO SALINAS MARIA ERNESTINA</v>
          </cell>
          <cell r="J820">
            <v>0</v>
          </cell>
          <cell r="K820" t="str">
            <v/>
          </cell>
          <cell r="L820" t="str">
            <v>IDIOMA V  C4G2</v>
          </cell>
          <cell r="M820" t="str">
            <v>C4</v>
          </cell>
          <cell r="N820" t="str">
            <v>1003524</v>
          </cell>
          <cell r="O820" t="str">
            <v>VFV02069</v>
          </cell>
          <cell r="P820">
            <v>4</v>
          </cell>
          <cell r="Q820" t="str">
            <v>Inglés</v>
          </cell>
          <cell r="R820" t="str">
            <v>Estudios virtuales / distancia</v>
          </cell>
          <cell r="S820" t="str">
            <v/>
          </cell>
          <cell r="T820" t="str">
            <v>Pregrado Virtual</v>
          </cell>
          <cell r="U820">
            <v>20</v>
          </cell>
          <cell r="V820" t="str">
            <v>BOG</v>
          </cell>
          <cell r="W820" t="str">
            <v>30060286</v>
          </cell>
          <cell r="X820" t="str">
            <v>VFV02069P402</v>
          </cell>
          <cell r="Y820" t="str">
            <v>IDIOMA V ENCUENTRO P C4G2</v>
          </cell>
          <cell r="Z820">
            <v>20</v>
          </cell>
          <cell r="AA820">
            <v>20</v>
          </cell>
          <cell r="AB820" t="str">
            <v>activo</v>
          </cell>
          <cell r="AC820">
            <v>0.33333333333332998</v>
          </cell>
          <cell r="AD820">
            <v>0.66597222222221997</v>
          </cell>
          <cell r="AE820" t="str">
            <v/>
          </cell>
          <cell r="AF820" t="str">
            <v/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  <cell r="AK820" t="str">
            <v>X</v>
          </cell>
          <cell r="AL820">
            <v>44899</v>
          </cell>
          <cell r="AM820">
            <v>44899</v>
          </cell>
          <cell r="AP820" t="str">
            <v>BOG</v>
          </cell>
          <cell r="AQ820" t="str">
            <v/>
          </cell>
          <cell r="AR820" t="str">
            <v/>
          </cell>
        </row>
        <row r="821">
          <cell r="A821">
            <v>40073084</v>
          </cell>
          <cell r="B821" t="str">
            <v>VFV02071C401</v>
          </cell>
          <cell r="C821">
            <v>20</v>
          </cell>
          <cell r="D821" t="str">
            <v>14</v>
          </cell>
          <cell r="E821" t="str">
            <v>14</v>
          </cell>
          <cell r="F821" t="str">
            <v>6</v>
          </cell>
          <cell r="G821" t="str">
            <v>00003902</v>
          </cell>
          <cell r="H821" t="str">
            <v>1075656064</v>
          </cell>
          <cell r="I821" t="str">
            <v>AMAYA TORRES JEISSON FABIAN</v>
          </cell>
          <cell r="J821">
            <v>14</v>
          </cell>
          <cell r="K821" t="str">
            <v>0001</v>
          </cell>
          <cell r="L821" t="str">
            <v>IDIOMA VI  C4G1</v>
          </cell>
          <cell r="M821" t="str">
            <v>C4</v>
          </cell>
          <cell r="N821" t="str">
            <v>1003525</v>
          </cell>
          <cell r="O821" t="str">
            <v>VFV02071</v>
          </cell>
          <cell r="P821">
            <v>4</v>
          </cell>
          <cell r="Q821" t="str">
            <v>Inglés</v>
          </cell>
          <cell r="R821" t="str">
            <v>Estudios virtuales / distancia</v>
          </cell>
          <cell r="S821" t="str">
            <v/>
          </cell>
          <cell r="T821" t="str">
            <v>Pregrado Virtual</v>
          </cell>
          <cell r="U821">
            <v>20</v>
          </cell>
          <cell r="V821" t="str">
            <v>BOG</v>
          </cell>
          <cell r="W821" t="str">
            <v>30060290</v>
          </cell>
          <cell r="X821" t="str">
            <v>VFV02071P401</v>
          </cell>
          <cell r="Y821" t="str">
            <v>IDIOMA VI ENCUENTRO P C4G1</v>
          </cell>
          <cell r="Z821">
            <v>20</v>
          </cell>
          <cell r="AA821">
            <v>20</v>
          </cell>
          <cell r="AB821" t="str">
            <v>activo</v>
          </cell>
          <cell r="AC821">
            <v>0.33333333333332998</v>
          </cell>
          <cell r="AD821">
            <v>0.66597222222221997</v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>X</v>
          </cell>
          <cell r="AK821" t="str">
            <v/>
          </cell>
          <cell r="AL821">
            <v>44891</v>
          </cell>
          <cell r="AM821">
            <v>44891</v>
          </cell>
          <cell r="AN821">
            <v>44891</v>
          </cell>
          <cell r="AO821">
            <v>44891</v>
          </cell>
          <cell r="AP821" t="str">
            <v>BOG</v>
          </cell>
          <cell r="AQ821" t="str">
            <v/>
          </cell>
          <cell r="AR821" t="str">
            <v/>
          </cell>
        </row>
        <row r="822">
          <cell r="A822">
            <v>40074949</v>
          </cell>
          <cell r="B822" t="str">
            <v>VFV02071C402</v>
          </cell>
          <cell r="C822">
            <v>1</v>
          </cell>
          <cell r="D822" t="str">
            <v>1</v>
          </cell>
          <cell r="E822" t="str">
            <v>1</v>
          </cell>
          <cell r="F822" t="str">
            <v>0</v>
          </cell>
          <cell r="G822" t="str">
            <v>00000000</v>
          </cell>
          <cell r="H822" t="str">
            <v/>
          </cell>
          <cell r="I822" t="str">
            <v/>
          </cell>
          <cell r="J822">
            <v>0</v>
          </cell>
          <cell r="K822" t="str">
            <v/>
          </cell>
          <cell r="L822" t="str">
            <v>IDIOMA VI TUTORIA C4G2</v>
          </cell>
          <cell r="M822" t="str">
            <v>C4</v>
          </cell>
          <cell r="N822" t="str">
            <v>1003525</v>
          </cell>
          <cell r="O822" t="str">
            <v>VFV02071</v>
          </cell>
          <cell r="P822">
            <v>4</v>
          </cell>
          <cell r="Q822" t="str">
            <v>Inglés</v>
          </cell>
          <cell r="R822" t="str">
            <v>Estudios virtuales / distancia</v>
          </cell>
          <cell r="S822" t="str">
            <v/>
          </cell>
          <cell r="T822" t="str">
            <v>Pregrado Virtual</v>
          </cell>
          <cell r="U822">
            <v>1</v>
          </cell>
          <cell r="V822" t="str">
            <v>BOG</v>
          </cell>
          <cell r="W822" t="str">
            <v>30062004</v>
          </cell>
          <cell r="X822" t="str">
            <v>VFV02071P402</v>
          </cell>
          <cell r="Y822" t="str">
            <v>IDIOMA VI ENCUENTRO P C4G2</v>
          </cell>
          <cell r="Z822">
            <v>20</v>
          </cell>
          <cell r="AA822">
            <v>20</v>
          </cell>
          <cell r="AB822" t="str">
            <v>activo</v>
          </cell>
          <cell r="AC822">
            <v>0.33333333333332998</v>
          </cell>
          <cell r="AD822">
            <v>0.66597222222221997</v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>X</v>
          </cell>
          <cell r="AL822">
            <v>44899</v>
          </cell>
          <cell r="AM822">
            <v>44899</v>
          </cell>
          <cell r="AP822" t="str">
            <v>BOG</v>
          </cell>
          <cell r="AQ822" t="str">
            <v/>
          </cell>
          <cell r="AR822" t="str">
            <v/>
          </cell>
        </row>
        <row r="823">
          <cell r="A823">
            <v>40073715</v>
          </cell>
          <cell r="B823" t="str">
            <v>VMV00007C401</v>
          </cell>
          <cell r="C823">
            <v>30</v>
          </cell>
          <cell r="D823" t="str">
            <v>21</v>
          </cell>
          <cell r="E823" t="str">
            <v>21</v>
          </cell>
          <cell r="F823" t="str">
            <v>9</v>
          </cell>
          <cell r="G823" t="str">
            <v>00002448</v>
          </cell>
          <cell r="H823" t="str">
            <v>79970934</v>
          </cell>
          <cell r="I823" t="str">
            <v>OSPINA USAQUEN MIGUEL ANGEL</v>
          </cell>
          <cell r="J823">
            <v>14</v>
          </cell>
          <cell r="K823" t="str">
            <v>0006</v>
          </cell>
          <cell r="L823" t="str">
            <v>IMPLEMENTACION DE GEST PRO MGP2A C4G1</v>
          </cell>
          <cell r="M823" t="str">
            <v>C4</v>
          </cell>
          <cell r="N823" t="str">
            <v>1003817</v>
          </cell>
          <cell r="O823" t="str">
            <v>VMV00007</v>
          </cell>
          <cell r="P823">
            <v>3</v>
          </cell>
          <cell r="Q823" t="str">
            <v>Teórica - Práctica</v>
          </cell>
          <cell r="R823" t="str">
            <v>Estudios virtuales / distancia</v>
          </cell>
          <cell r="S823" t="str">
            <v/>
          </cell>
          <cell r="T823" t="str">
            <v>Posgrado Virtual</v>
          </cell>
          <cell r="U823">
            <v>30</v>
          </cell>
          <cell r="V823" t="str">
            <v>BOG</v>
          </cell>
          <cell r="W823" t="str">
            <v>30061258</v>
          </cell>
          <cell r="X823" t="str">
            <v>VMV00007P401</v>
          </cell>
          <cell r="Y823" t="str">
            <v>IMPLEM D GEST PRO MGP2A ENCUENTRO P C4G1</v>
          </cell>
          <cell r="Z823">
            <v>30</v>
          </cell>
          <cell r="AA823">
            <v>30</v>
          </cell>
          <cell r="AB823" t="str">
            <v>activo</v>
          </cell>
          <cell r="AC823">
            <v>0.33333333333332998</v>
          </cell>
          <cell r="AD823">
            <v>0.66597222222221997</v>
          </cell>
          <cell r="AE823" t="str">
            <v/>
          </cell>
          <cell r="AF823" t="str">
            <v/>
          </cell>
          <cell r="AG823" t="str">
            <v/>
          </cell>
          <cell r="AH823" t="str">
            <v/>
          </cell>
          <cell r="AI823" t="str">
            <v/>
          </cell>
          <cell r="AJ823" t="str">
            <v/>
          </cell>
          <cell r="AK823" t="str">
            <v>X</v>
          </cell>
          <cell r="AL823">
            <v>44899</v>
          </cell>
          <cell r="AM823">
            <v>44899</v>
          </cell>
          <cell r="AN823">
            <v>44899</v>
          </cell>
          <cell r="AO823">
            <v>44899</v>
          </cell>
          <cell r="AP823" t="str">
            <v>BOG</v>
          </cell>
          <cell r="AQ823" t="str">
            <v/>
          </cell>
          <cell r="AR823" t="str">
            <v/>
          </cell>
        </row>
        <row r="824">
          <cell r="A824">
            <v>40073714</v>
          </cell>
          <cell r="B824" t="str">
            <v>VMV00007C301</v>
          </cell>
          <cell r="C824">
            <v>38</v>
          </cell>
          <cell r="D824" t="str">
            <v>37</v>
          </cell>
          <cell r="E824" t="str">
            <v>37</v>
          </cell>
          <cell r="F824" t="str">
            <v>1</v>
          </cell>
          <cell r="G824" t="str">
            <v>00002448</v>
          </cell>
          <cell r="H824" t="str">
            <v>79970934</v>
          </cell>
          <cell r="I824" t="str">
            <v>OSPINA USAQUEN MIGUEL ANGEL</v>
          </cell>
          <cell r="J824">
            <v>14</v>
          </cell>
          <cell r="K824" t="str">
            <v>0006</v>
          </cell>
          <cell r="L824" t="str">
            <v>IMPLEMENTACION DE GEST PRO MGP4H C3G1</v>
          </cell>
          <cell r="M824" t="str">
            <v>C3</v>
          </cell>
          <cell r="N824" t="str">
            <v>1003817</v>
          </cell>
          <cell r="O824" t="str">
            <v>VMV00007</v>
          </cell>
          <cell r="P824">
            <v>3</v>
          </cell>
          <cell r="Q824" t="str">
            <v>Teórica - Práctica</v>
          </cell>
          <cell r="R824" t="str">
            <v>Estudios virtuales / distancia</v>
          </cell>
          <cell r="S824" t="str">
            <v/>
          </cell>
          <cell r="T824" t="str">
            <v>Posgrado Virtual</v>
          </cell>
          <cell r="U824">
            <v>38</v>
          </cell>
          <cell r="V824" t="str">
            <v>BOG</v>
          </cell>
          <cell r="W824" t="str">
            <v>30061254</v>
          </cell>
          <cell r="X824" t="str">
            <v>VMV000073P30</v>
          </cell>
          <cell r="Y824" t="str">
            <v>IMPLEM D GEST PRO MGP4H ENCUENTRO P C3G1</v>
          </cell>
          <cell r="Z824">
            <v>38</v>
          </cell>
          <cell r="AA824">
            <v>38</v>
          </cell>
          <cell r="AB824" t="str">
            <v>activo</v>
          </cell>
          <cell r="AC824">
            <v>0.33333333333332998</v>
          </cell>
          <cell r="AD824">
            <v>0.66597222222221997</v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>X</v>
          </cell>
          <cell r="AL824">
            <v>44836</v>
          </cell>
          <cell r="AM824">
            <v>44836</v>
          </cell>
          <cell r="AN824">
            <v>44836</v>
          </cell>
          <cell r="AO824">
            <v>44836</v>
          </cell>
          <cell r="AP824" t="str">
            <v>BOG</v>
          </cell>
          <cell r="AQ824" t="str">
            <v/>
          </cell>
          <cell r="AR824" t="str">
            <v/>
          </cell>
        </row>
        <row r="825">
          <cell r="A825">
            <v>40072948</v>
          </cell>
          <cell r="B825" t="str">
            <v>VFV00046C401</v>
          </cell>
          <cell r="C825">
            <v>37</v>
          </cell>
          <cell r="D825" t="str">
            <v>36</v>
          </cell>
          <cell r="E825" t="str">
            <v>34</v>
          </cell>
          <cell r="F825" t="str">
            <v>1</v>
          </cell>
          <cell r="G825" t="str">
            <v>00000564</v>
          </cell>
          <cell r="H825" t="str">
            <v>79787286</v>
          </cell>
          <cell r="I825" t="str">
            <v>BRICEÑO TORRES MARIO</v>
          </cell>
          <cell r="J825">
            <v>14</v>
          </cell>
          <cell r="K825" t="str">
            <v>0001</v>
          </cell>
          <cell r="L825" t="str">
            <v>INFRAESTRUCTURA TECNOLOGICA C4G1</v>
          </cell>
          <cell r="M825" t="str">
            <v>C4</v>
          </cell>
          <cell r="N825" t="str">
            <v>1002583</v>
          </cell>
          <cell r="O825" t="str">
            <v>VFV00046</v>
          </cell>
          <cell r="P825">
            <v>8</v>
          </cell>
          <cell r="Q825" t="str">
            <v>Teórica - Práctica</v>
          </cell>
          <cell r="R825" t="str">
            <v>Estudios virtuales / distancia</v>
          </cell>
          <cell r="S825" t="str">
            <v/>
          </cell>
          <cell r="T825" t="str">
            <v>Pregrado Virtual</v>
          </cell>
          <cell r="U825">
            <v>37</v>
          </cell>
          <cell r="V825" t="str">
            <v>BOG</v>
          </cell>
          <cell r="W825" t="str">
            <v>30059684</v>
          </cell>
          <cell r="X825" t="str">
            <v>VFV00046P401</v>
          </cell>
          <cell r="Y825" t="str">
            <v>INFRAESTRUCTURA TECNOL ENCUENTRO P C4G1</v>
          </cell>
          <cell r="Z825">
            <v>37</v>
          </cell>
          <cell r="AA825">
            <v>37</v>
          </cell>
          <cell r="AB825" t="str">
            <v>activo</v>
          </cell>
          <cell r="AC825">
            <v>0.33333333333332998</v>
          </cell>
          <cell r="AD825">
            <v>0.66597222222221997</v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>X</v>
          </cell>
          <cell r="AK825" t="str">
            <v/>
          </cell>
          <cell r="AL825">
            <v>44898</v>
          </cell>
          <cell r="AM825">
            <v>44898</v>
          </cell>
          <cell r="AN825">
            <v>44898</v>
          </cell>
          <cell r="AO825">
            <v>44898</v>
          </cell>
          <cell r="AP825" t="str">
            <v>BOG</v>
          </cell>
          <cell r="AQ825" t="str">
            <v/>
          </cell>
          <cell r="AR825" t="str">
            <v/>
          </cell>
        </row>
        <row r="826">
          <cell r="A826">
            <v>40072948</v>
          </cell>
          <cell r="B826" t="str">
            <v>VFV00046C401</v>
          </cell>
          <cell r="C826">
            <v>37</v>
          </cell>
          <cell r="D826" t="str">
            <v>36</v>
          </cell>
          <cell r="E826" t="str">
            <v>34</v>
          </cell>
          <cell r="F826" t="str">
            <v>1</v>
          </cell>
          <cell r="G826" t="str">
            <v>00000564</v>
          </cell>
          <cell r="H826" t="str">
            <v>79787286</v>
          </cell>
          <cell r="I826" t="str">
            <v>BRICEÑO TORRES MARIO</v>
          </cell>
          <cell r="J826">
            <v>14</v>
          </cell>
          <cell r="K826" t="str">
            <v>0001</v>
          </cell>
          <cell r="L826" t="str">
            <v>INFRAESTRUCTURA TECNOLOGICA C4G1</v>
          </cell>
          <cell r="M826" t="str">
            <v>C4</v>
          </cell>
          <cell r="N826" t="str">
            <v>1002583</v>
          </cell>
          <cell r="O826" t="str">
            <v>VFV00046</v>
          </cell>
          <cell r="P826">
            <v>8</v>
          </cell>
          <cell r="Q826" t="str">
            <v>Teórica - Práctica</v>
          </cell>
          <cell r="R826" t="str">
            <v>Estudios virtuales / distancia</v>
          </cell>
          <cell r="S826" t="str">
            <v/>
          </cell>
          <cell r="T826" t="str">
            <v>Pregrado Virtual</v>
          </cell>
          <cell r="U826">
            <v>37</v>
          </cell>
          <cell r="V826" t="str">
            <v>BOG</v>
          </cell>
          <cell r="W826" t="str">
            <v>30059683</v>
          </cell>
          <cell r="X826" t="str">
            <v>VFV00046V401</v>
          </cell>
          <cell r="Y826" t="str">
            <v>INFRAESTRUCTURA TECNOL ENCUENTRO V C4G1</v>
          </cell>
          <cell r="Z826">
            <v>37</v>
          </cell>
          <cell r="AA826">
            <v>37</v>
          </cell>
          <cell r="AB826" t="str">
            <v>activo</v>
          </cell>
          <cell r="AC826">
            <v>0.33333333333332998</v>
          </cell>
          <cell r="AD826">
            <v>0.66597222222221997</v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  <cell r="AK826" t="str">
            <v>X</v>
          </cell>
          <cell r="AL826">
            <v>44864</v>
          </cell>
          <cell r="AM826">
            <v>44864</v>
          </cell>
          <cell r="AN826">
            <v>44864</v>
          </cell>
          <cell r="AO826">
            <v>44864</v>
          </cell>
          <cell r="AP826" t="str">
            <v>BOG</v>
          </cell>
          <cell r="AQ826" t="str">
            <v/>
          </cell>
          <cell r="AR826" t="str">
            <v/>
          </cell>
        </row>
        <row r="827">
          <cell r="A827">
            <v>40072834</v>
          </cell>
          <cell r="B827" t="str">
            <v>VFO00022C401</v>
          </cell>
          <cell r="C827">
            <v>45</v>
          </cell>
          <cell r="D827" t="str">
            <v>43</v>
          </cell>
          <cell r="E827" t="str">
            <v>43</v>
          </cell>
          <cell r="F827" t="str">
            <v>2</v>
          </cell>
          <cell r="G827" t="str">
            <v>00003211</v>
          </cell>
          <cell r="H827" t="str">
            <v>1022397823</v>
          </cell>
          <cell r="I827" t="str">
            <v>FIGUEROA HERNANDEZ DIANA PAOLA</v>
          </cell>
          <cell r="J827">
            <v>0</v>
          </cell>
          <cell r="K827" t="str">
            <v/>
          </cell>
          <cell r="L827" t="str">
            <v>INGENIERIA DEL CICLO DE VIDA C4G1</v>
          </cell>
          <cell r="M827" t="str">
            <v>C4</v>
          </cell>
          <cell r="N827" t="str">
            <v>1003083</v>
          </cell>
          <cell r="O827" t="str">
            <v>VFO00022</v>
          </cell>
          <cell r="P827">
            <v>4</v>
          </cell>
          <cell r="Q827" t="str">
            <v>Teórica - Práctica</v>
          </cell>
          <cell r="R827" t="str">
            <v>Estudios virtuales / distancia</v>
          </cell>
          <cell r="S827" t="str">
            <v/>
          </cell>
          <cell r="T827" t="str">
            <v>Pregrado Virtual</v>
          </cell>
          <cell r="U827">
            <v>45</v>
          </cell>
          <cell r="V827" t="str">
            <v>BOG</v>
          </cell>
          <cell r="W827" t="str">
            <v>30059178</v>
          </cell>
          <cell r="X827" t="str">
            <v>VFO00022P401</v>
          </cell>
          <cell r="Y827" t="str">
            <v>INGENIERIA DEL CICLO D ENCUENTRO P C4G1</v>
          </cell>
          <cell r="Z827">
            <v>45</v>
          </cell>
          <cell r="AA827">
            <v>45</v>
          </cell>
          <cell r="AB827" t="str">
            <v>activo</v>
          </cell>
          <cell r="AC827">
            <v>0.33333333333332998</v>
          </cell>
          <cell r="AD827">
            <v>0.58263888888889004</v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>X</v>
          </cell>
          <cell r="AK827" t="str">
            <v/>
          </cell>
          <cell r="AL827">
            <v>44898</v>
          </cell>
          <cell r="AM827">
            <v>44898</v>
          </cell>
          <cell r="AP827" t="str">
            <v>BOG</v>
          </cell>
          <cell r="AQ827" t="str">
            <v/>
          </cell>
          <cell r="AR827" t="str">
            <v/>
          </cell>
        </row>
        <row r="828">
          <cell r="A828">
            <v>40075444</v>
          </cell>
          <cell r="B828" t="str">
            <v>FPV01935C4G2</v>
          </cell>
          <cell r="C828">
            <v>35</v>
          </cell>
          <cell r="D828" t="str">
            <v>35</v>
          </cell>
          <cell r="E828" t="str">
            <v>28</v>
          </cell>
          <cell r="F828" t="str">
            <v>0</v>
          </cell>
          <cell r="G828" t="str">
            <v>00000142</v>
          </cell>
          <cell r="H828" t="str">
            <v>4617665</v>
          </cell>
          <cell r="I828" t="str">
            <v>REYES GIRALDO DARIO MAURICIO</v>
          </cell>
          <cell r="J828">
            <v>0</v>
          </cell>
          <cell r="K828" t="str">
            <v/>
          </cell>
          <cell r="L828" t="str">
            <v>INICIATIVA Y DESARR EMPRE C4G2</v>
          </cell>
          <cell r="M828" t="str">
            <v>C4</v>
          </cell>
          <cell r="N828" t="str">
            <v>1001295</v>
          </cell>
          <cell r="O828" t="str">
            <v>FPV01935</v>
          </cell>
          <cell r="P828">
            <v>3</v>
          </cell>
          <cell r="Q828" t="str">
            <v>Teórica - Práctica</v>
          </cell>
          <cell r="R828" t="str">
            <v>Estudios virtuales / distancia</v>
          </cell>
          <cell r="S828" t="str">
            <v/>
          </cell>
          <cell r="T828" t="str">
            <v>Posgrado Virtual</v>
          </cell>
          <cell r="U828">
            <v>35</v>
          </cell>
          <cell r="V828" t="str">
            <v>BOG</v>
          </cell>
          <cell r="W828" t="str">
            <v>30062794</v>
          </cell>
          <cell r="X828" t="str">
            <v>FPV01935P402</v>
          </cell>
          <cell r="Y828" t="str">
            <v>INICIATIVA Y DES EMPRE ENCUENTRO P C4G2</v>
          </cell>
          <cell r="Z828">
            <v>35</v>
          </cell>
          <cell r="AA828">
            <v>35</v>
          </cell>
          <cell r="AB828" t="str">
            <v>activo</v>
          </cell>
          <cell r="AC828">
            <v>0.33333333333332998</v>
          </cell>
          <cell r="AD828">
            <v>0.66597222222221997</v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>X</v>
          </cell>
          <cell r="AK828" t="str">
            <v/>
          </cell>
          <cell r="AL828">
            <v>44905</v>
          </cell>
          <cell r="AM828">
            <v>44905</v>
          </cell>
          <cell r="AP828" t="str">
            <v>BOG</v>
          </cell>
          <cell r="AQ828" t="str">
            <v/>
          </cell>
          <cell r="AR828" t="str">
            <v/>
          </cell>
        </row>
        <row r="829">
          <cell r="A829">
            <v>40074603</v>
          </cell>
          <cell r="B829" t="str">
            <v>FPV01935C401</v>
          </cell>
          <cell r="C829">
            <v>35</v>
          </cell>
          <cell r="D829" t="str">
            <v>35</v>
          </cell>
          <cell r="E829" t="str">
            <v>35</v>
          </cell>
          <cell r="F829" t="str">
            <v>0</v>
          </cell>
          <cell r="G829" t="str">
            <v>00003465</v>
          </cell>
          <cell r="H829" t="str">
            <v>52719215</v>
          </cell>
          <cell r="I829" t="str">
            <v>LARA FLORIAN BEATRIZ ELENA</v>
          </cell>
          <cell r="J829">
            <v>0</v>
          </cell>
          <cell r="K829" t="str">
            <v/>
          </cell>
          <cell r="L829" t="str">
            <v>INICIATIVA Y DESARR EMPRESARIAL C4G1</v>
          </cell>
          <cell r="M829" t="str">
            <v>C4</v>
          </cell>
          <cell r="N829" t="str">
            <v>1001295</v>
          </cell>
          <cell r="O829" t="str">
            <v>FPV01935</v>
          </cell>
          <cell r="P829">
            <v>3</v>
          </cell>
          <cell r="Q829" t="str">
            <v>Teórica - Práctica</v>
          </cell>
          <cell r="R829" t="str">
            <v>Estudios virtuales / distancia</v>
          </cell>
          <cell r="S829" t="str">
            <v/>
          </cell>
          <cell r="T829" t="str">
            <v>Posgrado Virtual</v>
          </cell>
          <cell r="U829">
            <v>35</v>
          </cell>
          <cell r="V829" t="str">
            <v>BOG</v>
          </cell>
          <cell r="W829" t="str">
            <v>30061755</v>
          </cell>
          <cell r="X829" t="str">
            <v>FPV01935P401</v>
          </cell>
          <cell r="Y829" t="str">
            <v>INICIATIVA Y DES EMPRE ENCUENTRO P C4G1</v>
          </cell>
          <cell r="Z829">
            <v>35</v>
          </cell>
          <cell r="AA829">
            <v>35</v>
          </cell>
          <cell r="AB829" t="str">
            <v>activo</v>
          </cell>
          <cell r="AC829">
            <v>0.33333333333332998</v>
          </cell>
          <cell r="AD829">
            <v>0.66597222222221997</v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>X</v>
          </cell>
          <cell r="AK829" t="str">
            <v/>
          </cell>
          <cell r="AL829">
            <v>44905</v>
          </cell>
          <cell r="AM829">
            <v>44905</v>
          </cell>
          <cell r="AP829" t="str">
            <v>BOG</v>
          </cell>
          <cell r="AQ829" t="str">
            <v/>
          </cell>
          <cell r="AR829" t="str">
            <v/>
          </cell>
        </row>
        <row r="830">
          <cell r="A830">
            <v>40076075</v>
          </cell>
          <cell r="B830" t="str">
            <v>EMV01858C306</v>
          </cell>
          <cell r="C830">
            <v>41</v>
          </cell>
          <cell r="D830" t="str">
            <v>40</v>
          </cell>
          <cell r="E830" t="str">
            <v>39</v>
          </cell>
          <cell r="F830" t="str">
            <v>1</v>
          </cell>
          <cell r="G830" t="str">
            <v>00000554</v>
          </cell>
          <cell r="H830" t="str">
            <v>51695024</v>
          </cell>
          <cell r="I830" t="str">
            <v>CALIXTO SANDOVAL NANCY PATRICIA</v>
          </cell>
          <cell r="J830">
            <v>14</v>
          </cell>
          <cell r="K830" t="str">
            <v>0006</v>
          </cell>
          <cell r="L830" t="str">
            <v>INICIATIVA Y EMPRENDIM SOSTENIBLE C3G6</v>
          </cell>
          <cell r="M830" t="str">
            <v>C3</v>
          </cell>
          <cell r="N830" t="str">
            <v>1002643</v>
          </cell>
          <cell r="O830" t="str">
            <v>EMV01858</v>
          </cell>
          <cell r="P830">
            <v>3</v>
          </cell>
          <cell r="Q830" t="str">
            <v>Teórica - Práctica</v>
          </cell>
          <cell r="R830" t="str">
            <v>Estudios virtuales / distancia</v>
          </cell>
          <cell r="S830" t="str">
            <v/>
          </cell>
          <cell r="T830" t="str">
            <v>Posgrado Virtual</v>
          </cell>
          <cell r="U830">
            <v>41</v>
          </cell>
          <cell r="V830" t="str">
            <v>BOG</v>
          </cell>
          <cell r="W830" t="str">
            <v>30063004</v>
          </cell>
          <cell r="X830" t="str">
            <v>EMV01858P306</v>
          </cell>
          <cell r="Y830" t="str">
            <v>INICIATIVA Y EMPRE SOST ENCUENTRO P C3G6</v>
          </cell>
          <cell r="Z830">
            <v>41</v>
          </cell>
          <cell r="AA830">
            <v>41</v>
          </cell>
          <cell r="AB830" t="str">
            <v>activo</v>
          </cell>
          <cell r="AC830">
            <v>0.33333333333332998</v>
          </cell>
          <cell r="AD830">
            <v>0.66597222222221997</v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  <cell r="AI830" t="str">
            <v/>
          </cell>
          <cell r="AJ830" t="str">
            <v>X</v>
          </cell>
          <cell r="AK830" t="str">
            <v/>
          </cell>
          <cell r="AL830">
            <v>44828</v>
          </cell>
          <cell r="AM830">
            <v>44828</v>
          </cell>
          <cell r="AN830">
            <v>44828</v>
          </cell>
          <cell r="AO830">
            <v>44828</v>
          </cell>
          <cell r="AP830" t="str">
            <v>BOG</v>
          </cell>
          <cell r="AQ830" t="str">
            <v/>
          </cell>
          <cell r="AR830" t="str">
            <v/>
          </cell>
        </row>
        <row r="831">
          <cell r="A831">
            <v>40073610</v>
          </cell>
          <cell r="B831" t="str">
            <v>EMV01858C301</v>
          </cell>
          <cell r="C831">
            <v>36</v>
          </cell>
          <cell r="D831" t="str">
            <v>36</v>
          </cell>
          <cell r="E831" t="str">
            <v>36</v>
          </cell>
          <cell r="F831" t="str">
            <v>0</v>
          </cell>
          <cell r="G831" t="str">
            <v>00000142</v>
          </cell>
          <cell r="H831" t="str">
            <v>4617665</v>
          </cell>
          <cell r="I831" t="str">
            <v>REYES GIRALDO DARIO MAURICIO</v>
          </cell>
          <cell r="J831">
            <v>0</v>
          </cell>
          <cell r="K831" t="str">
            <v/>
          </cell>
          <cell r="L831" t="str">
            <v>INICIATIVA Y EMPRENDIMIENTO SOSTENI C3G1</v>
          </cell>
          <cell r="M831" t="str">
            <v>C3</v>
          </cell>
          <cell r="N831" t="str">
            <v>1002643</v>
          </cell>
          <cell r="O831" t="str">
            <v>EMV01858</v>
          </cell>
          <cell r="P831">
            <v>3</v>
          </cell>
          <cell r="Q831" t="str">
            <v>Teórica - Práctica</v>
          </cell>
          <cell r="R831" t="str">
            <v>Estudios virtuales / distancia</v>
          </cell>
          <cell r="S831" t="str">
            <v/>
          </cell>
          <cell r="T831" t="str">
            <v>Posgrado Virtual</v>
          </cell>
          <cell r="U831">
            <v>36</v>
          </cell>
          <cell r="V831" t="str">
            <v>BOG</v>
          </cell>
          <cell r="W831" t="str">
            <v>30060838</v>
          </cell>
          <cell r="X831" t="str">
            <v>EMV01858P301</v>
          </cell>
          <cell r="Y831" t="str">
            <v>INICIATIVA Y EMPRENDIM ENCUENTRO P C3G1</v>
          </cell>
          <cell r="Z831">
            <v>36</v>
          </cell>
          <cell r="AA831">
            <v>36</v>
          </cell>
          <cell r="AB831" t="str">
            <v>activo</v>
          </cell>
          <cell r="AC831">
            <v>0.33333333333332998</v>
          </cell>
          <cell r="AD831">
            <v>0.66597222222221997</v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>X</v>
          </cell>
          <cell r="AK831" t="str">
            <v/>
          </cell>
          <cell r="AL831">
            <v>44828</v>
          </cell>
          <cell r="AM831">
            <v>44828</v>
          </cell>
          <cell r="AP831" t="str">
            <v>BOG</v>
          </cell>
          <cell r="AQ831" t="str">
            <v/>
          </cell>
          <cell r="AR831" t="str">
            <v/>
          </cell>
        </row>
        <row r="832">
          <cell r="A832">
            <v>40073611</v>
          </cell>
          <cell r="B832" t="str">
            <v>EMV01858C302</v>
          </cell>
          <cell r="C832">
            <v>36</v>
          </cell>
          <cell r="D832" t="str">
            <v>34</v>
          </cell>
          <cell r="E832" t="str">
            <v>34</v>
          </cell>
          <cell r="F832" t="str">
            <v>2</v>
          </cell>
          <cell r="G832" t="str">
            <v>00000660</v>
          </cell>
          <cell r="H832" t="str">
            <v>52124899</v>
          </cell>
          <cell r="I832" t="str">
            <v>MORALES QUICENO CEIRA</v>
          </cell>
          <cell r="J832">
            <v>14</v>
          </cell>
          <cell r="K832" t="str">
            <v>0006</v>
          </cell>
          <cell r="L832" t="str">
            <v>INICIATIVA Y EMPRENDIMIENTO SOSTENI C3G2</v>
          </cell>
          <cell r="M832" t="str">
            <v>C3</v>
          </cell>
          <cell r="N832" t="str">
            <v>1002643</v>
          </cell>
          <cell r="O832" t="str">
            <v>EMV01858</v>
          </cell>
          <cell r="P832">
            <v>3</v>
          </cell>
          <cell r="Q832" t="str">
            <v>Teórica - Práctica</v>
          </cell>
          <cell r="R832" t="str">
            <v>Estudios virtuales / distancia</v>
          </cell>
          <cell r="S832" t="str">
            <v/>
          </cell>
          <cell r="T832" t="str">
            <v>Posgrado Virtual</v>
          </cell>
          <cell r="U832">
            <v>36</v>
          </cell>
          <cell r="V832" t="str">
            <v>BOG</v>
          </cell>
          <cell r="W832" t="str">
            <v>30060842</v>
          </cell>
          <cell r="X832" t="str">
            <v>EMV01858P302</v>
          </cell>
          <cell r="Y832" t="str">
            <v>INICIATIVA Y EMPRENDIM ENCUENTRO P C3G2</v>
          </cell>
          <cell r="Z832">
            <v>36</v>
          </cell>
          <cell r="AA832">
            <v>36</v>
          </cell>
          <cell r="AB832" t="str">
            <v>activo</v>
          </cell>
          <cell r="AC832">
            <v>0.33333333333332998</v>
          </cell>
          <cell r="AD832">
            <v>0.66597222222221997</v>
          </cell>
          <cell r="AE832" t="str">
            <v/>
          </cell>
          <cell r="AF832" t="str">
            <v/>
          </cell>
          <cell r="AG832" t="str">
            <v/>
          </cell>
          <cell r="AH832" t="str">
            <v/>
          </cell>
          <cell r="AI832" t="str">
            <v/>
          </cell>
          <cell r="AJ832" t="str">
            <v/>
          </cell>
          <cell r="AK832" t="str">
            <v>X</v>
          </cell>
          <cell r="AL832">
            <v>44836</v>
          </cell>
          <cell r="AM832">
            <v>44836</v>
          </cell>
          <cell r="AN832">
            <v>44836</v>
          </cell>
          <cell r="AO832">
            <v>44836</v>
          </cell>
          <cell r="AP832" t="str">
            <v>BOG</v>
          </cell>
          <cell r="AQ832" t="str">
            <v/>
          </cell>
          <cell r="AR832" t="str">
            <v/>
          </cell>
        </row>
        <row r="833">
          <cell r="A833">
            <v>40073612</v>
          </cell>
          <cell r="B833" t="str">
            <v>EMV01858C303</v>
          </cell>
          <cell r="C833">
            <v>36</v>
          </cell>
          <cell r="D833" t="str">
            <v>34</v>
          </cell>
          <cell r="E833" t="str">
            <v>34</v>
          </cell>
          <cell r="F833" t="str">
            <v>2</v>
          </cell>
          <cell r="G833" t="str">
            <v>00000660</v>
          </cell>
          <cell r="H833" t="str">
            <v>52124899</v>
          </cell>
          <cell r="I833" t="str">
            <v>MORALES QUICENO CEIRA</v>
          </cell>
          <cell r="J833">
            <v>14</v>
          </cell>
          <cell r="K833" t="str">
            <v>0006</v>
          </cell>
          <cell r="L833" t="str">
            <v>INICIATIVA Y EMPRENDIMIENTO SOSTENI C3G3</v>
          </cell>
          <cell r="M833" t="str">
            <v>C3</v>
          </cell>
          <cell r="N833" t="str">
            <v>1002643</v>
          </cell>
          <cell r="O833" t="str">
            <v>EMV01858</v>
          </cell>
          <cell r="P833">
            <v>3</v>
          </cell>
          <cell r="Q833" t="str">
            <v>Teórica - Práctica</v>
          </cell>
          <cell r="R833" t="str">
            <v>Estudios virtuales / distancia</v>
          </cell>
          <cell r="S833" t="str">
            <v/>
          </cell>
          <cell r="T833" t="str">
            <v>Posgrado Virtual</v>
          </cell>
          <cell r="U833">
            <v>36</v>
          </cell>
          <cell r="V833" t="str">
            <v>BOG</v>
          </cell>
          <cell r="W833" t="str">
            <v>30060846</v>
          </cell>
          <cell r="X833" t="str">
            <v>EMV01858P303</v>
          </cell>
          <cell r="Y833" t="str">
            <v>INICIATIVA Y EMPRENDIM ENCUENTRO P C3G3</v>
          </cell>
          <cell r="Z833">
            <v>36</v>
          </cell>
          <cell r="AA833">
            <v>36</v>
          </cell>
          <cell r="AB833" t="str">
            <v>activo</v>
          </cell>
          <cell r="AC833">
            <v>0.33333333333332998</v>
          </cell>
          <cell r="AD833">
            <v>0.66597222222221997</v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>X</v>
          </cell>
          <cell r="AK833" t="str">
            <v/>
          </cell>
          <cell r="AL833">
            <v>44828</v>
          </cell>
          <cell r="AM833">
            <v>44828</v>
          </cell>
          <cell r="AN833">
            <v>44828</v>
          </cell>
          <cell r="AO833">
            <v>44828</v>
          </cell>
          <cell r="AP833" t="str">
            <v>BOG</v>
          </cell>
          <cell r="AQ833" t="str">
            <v/>
          </cell>
          <cell r="AR833" t="str">
            <v/>
          </cell>
        </row>
        <row r="834">
          <cell r="A834">
            <v>40073613</v>
          </cell>
          <cell r="B834" t="str">
            <v>EMV01858C305</v>
          </cell>
          <cell r="C834">
            <v>30</v>
          </cell>
          <cell r="D834" t="str">
            <v>26</v>
          </cell>
          <cell r="E834" t="str">
            <v>26</v>
          </cell>
          <cell r="F834" t="str">
            <v>4</v>
          </cell>
          <cell r="G834" t="str">
            <v>00001139</v>
          </cell>
          <cell r="H834" t="str">
            <v>52909821</v>
          </cell>
          <cell r="I834" t="str">
            <v>GONZALEZ SANTOS DIANA</v>
          </cell>
          <cell r="J834">
            <v>0</v>
          </cell>
          <cell r="K834" t="str">
            <v/>
          </cell>
          <cell r="L834" t="str">
            <v>INICIATIVA Y EMPRENDIMIENTO SOSTENI C3G5</v>
          </cell>
          <cell r="M834" t="str">
            <v>C3</v>
          </cell>
          <cell r="N834" t="str">
            <v>1002643</v>
          </cell>
          <cell r="O834" t="str">
            <v>EMV01858</v>
          </cell>
          <cell r="P834">
            <v>3</v>
          </cell>
          <cell r="Q834" t="str">
            <v>Teórica - Práctica</v>
          </cell>
          <cell r="R834" t="str">
            <v>Estudios virtuales / distancia</v>
          </cell>
          <cell r="S834" t="str">
            <v/>
          </cell>
          <cell r="T834" t="str">
            <v>Posgrado Virtual</v>
          </cell>
          <cell r="U834">
            <v>30</v>
          </cell>
          <cell r="V834" t="str">
            <v>BOG</v>
          </cell>
          <cell r="W834" t="str">
            <v>30060850</v>
          </cell>
          <cell r="X834" t="str">
            <v>EMV01858P305</v>
          </cell>
          <cell r="Y834" t="str">
            <v>INICIATIVA Y EMPRENDIM ENCUENTRO P C3G5</v>
          </cell>
          <cell r="Z834">
            <v>32</v>
          </cell>
          <cell r="AA834">
            <v>32</v>
          </cell>
          <cell r="AB834" t="str">
            <v>activo</v>
          </cell>
          <cell r="AC834">
            <v>0.33333333333332998</v>
          </cell>
          <cell r="AD834">
            <v>0.66597222222221997</v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 t="str">
            <v/>
          </cell>
          <cell r="AK834" t="str">
            <v>X</v>
          </cell>
          <cell r="AL834">
            <v>44836</v>
          </cell>
          <cell r="AM834">
            <v>44836</v>
          </cell>
          <cell r="AP834" t="str">
            <v>BOG</v>
          </cell>
          <cell r="AQ834" t="str">
            <v/>
          </cell>
          <cell r="AR834" t="str">
            <v/>
          </cell>
        </row>
        <row r="835">
          <cell r="A835">
            <v>40073614</v>
          </cell>
          <cell r="B835" t="str">
            <v>EMV01858C401</v>
          </cell>
          <cell r="C835">
            <v>29</v>
          </cell>
          <cell r="D835" t="str">
            <v>29</v>
          </cell>
          <cell r="E835" t="str">
            <v>22</v>
          </cell>
          <cell r="F835" t="str">
            <v>0</v>
          </cell>
          <cell r="G835" t="str">
            <v>00001139</v>
          </cell>
          <cell r="H835" t="str">
            <v>52909821</v>
          </cell>
          <cell r="I835" t="str">
            <v>GONZALEZ SANTOS DIANA</v>
          </cell>
          <cell r="J835">
            <v>0</v>
          </cell>
          <cell r="K835" t="str">
            <v/>
          </cell>
          <cell r="L835" t="str">
            <v>INICIATIVA Y EMPRENDIMIENTO SOSTENI C4G1</v>
          </cell>
          <cell r="M835" t="str">
            <v>C4</v>
          </cell>
          <cell r="N835" t="str">
            <v>1002643</v>
          </cell>
          <cell r="O835" t="str">
            <v>EMV01858</v>
          </cell>
          <cell r="P835">
            <v>3</v>
          </cell>
          <cell r="Q835" t="str">
            <v>Teórica - Práctica</v>
          </cell>
          <cell r="R835" t="str">
            <v>Estudios virtuales / distancia</v>
          </cell>
          <cell r="S835" t="str">
            <v/>
          </cell>
          <cell r="T835" t="str">
            <v>Posgrado Virtual</v>
          </cell>
          <cell r="U835">
            <v>29</v>
          </cell>
          <cell r="V835" t="str">
            <v>BOG</v>
          </cell>
          <cell r="W835" t="str">
            <v>30060854</v>
          </cell>
          <cell r="X835" t="str">
            <v>EMV01858P401</v>
          </cell>
          <cell r="Y835" t="str">
            <v>INICIATIVA Y EMPRENDIM ENCUENTRO P C4G1</v>
          </cell>
          <cell r="Z835">
            <v>30</v>
          </cell>
          <cell r="AA835">
            <v>30</v>
          </cell>
          <cell r="AB835" t="str">
            <v>activo</v>
          </cell>
          <cell r="AC835">
            <v>0.33333333333332998</v>
          </cell>
          <cell r="AD835">
            <v>0.66597222222221997</v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>X</v>
          </cell>
          <cell r="AL835">
            <v>44906</v>
          </cell>
          <cell r="AM835">
            <v>44906</v>
          </cell>
          <cell r="AP835" t="str">
            <v>BOG</v>
          </cell>
          <cell r="AQ835" t="str">
            <v/>
          </cell>
          <cell r="AR835" t="str">
            <v/>
          </cell>
        </row>
        <row r="836">
          <cell r="A836">
            <v>40073615</v>
          </cell>
          <cell r="B836" t="str">
            <v>EMV01858C402</v>
          </cell>
          <cell r="C836">
            <v>30</v>
          </cell>
          <cell r="D836" t="str">
            <v>30</v>
          </cell>
          <cell r="E836" t="str">
            <v>22</v>
          </cell>
          <cell r="F836" t="str">
            <v>0</v>
          </cell>
          <cell r="G836" t="str">
            <v>00000261</v>
          </cell>
          <cell r="H836" t="str">
            <v>73575725</v>
          </cell>
          <cell r="I836" t="str">
            <v>OROZCO TRIANA JAIRO ALONSO</v>
          </cell>
          <cell r="J836">
            <v>0</v>
          </cell>
          <cell r="K836" t="str">
            <v/>
          </cell>
          <cell r="L836" t="str">
            <v>INICIATIVA Y EMPRENDIMIENTO SOSTENI C4G2</v>
          </cell>
          <cell r="M836" t="str">
            <v>C4</v>
          </cell>
          <cell r="N836" t="str">
            <v>1002643</v>
          </cell>
          <cell r="O836" t="str">
            <v>EMV01858</v>
          </cell>
          <cell r="P836">
            <v>3</v>
          </cell>
          <cell r="Q836" t="str">
            <v>Teórica - Práctica</v>
          </cell>
          <cell r="R836" t="str">
            <v>Estudios virtuales / distancia</v>
          </cell>
          <cell r="S836" t="str">
            <v/>
          </cell>
          <cell r="T836" t="str">
            <v>Posgrado Virtual</v>
          </cell>
          <cell r="U836">
            <v>30</v>
          </cell>
          <cell r="V836" t="str">
            <v>BOG</v>
          </cell>
          <cell r="W836" t="str">
            <v>30060858</v>
          </cell>
          <cell r="X836" t="str">
            <v>EMV01858P402</v>
          </cell>
          <cell r="Y836" t="str">
            <v>INICIATIVA Y EMPRENDIM ENCUENTRO P C4G2</v>
          </cell>
          <cell r="Z836">
            <v>30</v>
          </cell>
          <cell r="AA836">
            <v>30</v>
          </cell>
          <cell r="AB836" t="str">
            <v>activo</v>
          </cell>
          <cell r="AC836">
            <v>0.33333333333332998</v>
          </cell>
          <cell r="AD836">
            <v>0.66597222222221997</v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>X</v>
          </cell>
          <cell r="AK836" t="str">
            <v/>
          </cell>
          <cell r="AL836">
            <v>44898</v>
          </cell>
          <cell r="AM836">
            <v>44898</v>
          </cell>
          <cell r="AP836" t="str">
            <v>BOG</v>
          </cell>
          <cell r="AQ836" t="str">
            <v/>
          </cell>
          <cell r="AR836" t="str">
            <v/>
          </cell>
        </row>
        <row r="837">
          <cell r="A837">
            <v>40073616</v>
          </cell>
          <cell r="B837" t="str">
            <v>EMV01858C403</v>
          </cell>
          <cell r="C837">
            <v>29</v>
          </cell>
          <cell r="D837" t="str">
            <v>29</v>
          </cell>
          <cell r="E837" t="str">
            <v>23</v>
          </cell>
          <cell r="F837" t="str">
            <v>0</v>
          </cell>
          <cell r="G837" t="str">
            <v>00000149</v>
          </cell>
          <cell r="H837" t="str">
            <v>79937679</v>
          </cell>
          <cell r="I837" t="str">
            <v>MARTINEZ SEPULVEDA JOSE ALEJANDRO</v>
          </cell>
          <cell r="J837">
            <v>0</v>
          </cell>
          <cell r="K837" t="str">
            <v/>
          </cell>
          <cell r="L837" t="str">
            <v>INICIATIVA Y EMPRENDIMIENTO SOSTENI C4G3</v>
          </cell>
          <cell r="M837" t="str">
            <v>C4</v>
          </cell>
          <cell r="N837" t="str">
            <v>1002643</v>
          </cell>
          <cell r="O837" t="str">
            <v>EMV01858</v>
          </cell>
          <cell r="P837">
            <v>3</v>
          </cell>
          <cell r="Q837" t="str">
            <v>Teórica - Práctica</v>
          </cell>
          <cell r="R837" t="str">
            <v>Estudios virtuales / distancia</v>
          </cell>
          <cell r="S837" t="str">
            <v/>
          </cell>
          <cell r="T837" t="str">
            <v>Posgrado Virtual</v>
          </cell>
          <cell r="U837">
            <v>29</v>
          </cell>
          <cell r="V837" t="str">
            <v>BOG</v>
          </cell>
          <cell r="W837" t="str">
            <v>30060862</v>
          </cell>
          <cell r="X837" t="str">
            <v>EMV01858P403</v>
          </cell>
          <cell r="Y837" t="str">
            <v>INICIATIVA Y EMPRENDIM ENCUENTRO P C4G3</v>
          </cell>
          <cell r="Z837">
            <v>29</v>
          </cell>
          <cell r="AA837">
            <v>29</v>
          </cell>
          <cell r="AB837" t="str">
            <v>activo</v>
          </cell>
          <cell r="AC837">
            <v>0.33333333333332998</v>
          </cell>
          <cell r="AD837">
            <v>0.66597222222221997</v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 t="str">
            <v/>
          </cell>
          <cell r="AK837" t="str">
            <v>X</v>
          </cell>
          <cell r="AL837">
            <v>44899</v>
          </cell>
          <cell r="AM837">
            <v>44899</v>
          </cell>
          <cell r="AP837" t="str">
            <v>BOG</v>
          </cell>
          <cell r="AQ837" t="str">
            <v/>
          </cell>
          <cell r="AR837" t="str">
            <v/>
          </cell>
        </row>
        <row r="838">
          <cell r="A838">
            <v>40073775</v>
          </cell>
          <cell r="B838" t="str">
            <v>VMV01936C401</v>
          </cell>
          <cell r="C838">
            <v>30</v>
          </cell>
          <cell r="D838" t="str">
            <v>12</v>
          </cell>
          <cell r="E838" t="str">
            <v>12</v>
          </cell>
          <cell r="F838" t="str">
            <v>18</v>
          </cell>
          <cell r="G838" t="str">
            <v>00000557</v>
          </cell>
          <cell r="H838" t="str">
            <v>37947779</v>
          </cell>
          <cell r="I838" t="str">
            <v>VALBUENA HERNANDEZ SANDRA MILENA</v>
          </cell>
          <cell r="J838">
            <v>14</v>
          </cell>
          <cell r="K838" t="str">
            <v>0006</v>
          </cell>
          <cell r="L838" t="str">
            <v>INNOVACION DE PRODUCTOS Y SERVICIOS C4G2</v>
          </cell>
          <cell r="M838" t="str">
            <v>C4</v>
          </cell>
          <cell r="N838" t="str">
            <v>1001418</v>
          </cell>
          <cell r="O838" t="str">
            <v>VMV01936</v>
          </cell>
          <cell r="P838">
            <v>3</v>
          </cell>
          <cell r="Q838" t="str">
            <v>Teórica - Práctica</v>
          </cell>
          <cell r="R838" t="str">
            <v>Estudios virtuales / distancia</v>
          </cell>
          <cell r="S838" t="str">
            <v/>
          </cell>
          <cell r="T838" t="str">
            <v>Posgrado Virtual</v>
          </cell>
          <cell r="U838">
            <v>30</v>
          </cell>
          <cell r="V838" t="str">
            <v>BOG</v>
          </cell>
          <cell r="W838" t="str">
            <v>30061494</v>
          </cell>
          <cell r="X838" t="str">
            <v>VMV019364P40</v>
          </cell>
          <cell r="Y838" t="str">
            <v>INNOVAION DE PROD Y SER ENCUENTRO P C4G2</v>
          </cell>
          <cell r="Z838">
            <v>30</v>
          </cell>
          <cell r="AA838">
            <v>30</v>
          </cell>
          <cell r="AB838" t="str">
            <v>activo</v>
          </cell>
          <cell r="AC838">
            <v>0.33333333333332998</v>
          </cell>
          <cell r="AD838">
            <v>0.66597222222221997</v>
          </cell>
          <cell r="AE838" t="str">
            <v/>
          </cell>
          <cell r="AF838" t="str">
            <v/>
          </cell>
          <cell r="AG838" t="str">
            <v/>
          </cell>
          <cell r="AH838" t="str">
            <v/>
          </cell>
          <cell r="AI838" t="str">
            <v/>
          </cell>
          <cell r="AJ838" t="str">
            <v/>
          </cell>
          <cell r="AK838" t="str">
            <v>X</v>
          </cell>
          <cell r="AL838">
            <v>44899</v>
          </cell>
          <cell r="AM838">
            <v>44899</v>
          </cell>
          <cell r="AN838">
            <v>44899</v>
          </cell>
          <cell r="AO838">
            <v>44899</v>
          </cell>
          <cell r="AP838" t="str">
            <v>BOG</v>
          </cell>
          <cell r="AQ838" t="str">
            <v/>
          </cell>
          <cell r="AR838" t="str">
            <v/>
          </cell>
        </row>
        <row r="839">
          <cell r="A839">
            <v>40073707</v>
          </cell>
          <cell r="B839" t="str">
            <v>VMV00003C402</v>
          </cell>
          <cell r="C839">
            <v>35</v>
          </cell>
          <cell r="D839" t="str">
            <v>35</v>
          </cell>
          <cell r="E839" t="str">
            <v>34</v>
          </cell>
          <cell r="F839" t="str">
            <v>0</v>
          </cell>
          <cell r="G839" t="str">
            <v>00000857</v>
          </cell>
          <cell r="H839" t="str">
            <v>79304122</v>
          </cell>
          <cell r="I839" t="str">
            <v>MOLINA LEON JAIME ENRIQUE</v>
          </cell>
          <cell r="J839">
            <v>14</v>
          </cell>
          <cell r="K839" t="str">
            <v>0006</v>
          </cell>
          <cell r="L839" t="str">
            <v>INTEGRACION DE PROYECTOS PMI MGP4A C4G2</v>
          </cell>
          <cell r="M839" t="str">
            <v>C4</v>
          </cell>
          <cell r="N839" t="str">
            <v>1003812</v>
          </cell>
          <cell r="O839" t="str">
            <v>VMV00003</v>
          </cell>
          <cell r="P839">
            <v>3</v>
          </cell>
          <cell r="Q839" t="str">
            <v>Teórica - Práctica</v>
          </cell>
          <cell r="R839" t="str">
            <v>Estudios virtuales / distancia</v>
          </cell>
          <cell r="S839" t="str">
            <v/>
          </cell>
          <cell r="T839" t="str">
            <v>Posgrado Virtual</v>
          </cell>
          <cell r="U839">
            <v>35</v>
          </cell>
          <cell r="V839" t="str">
            <v>BOG</v>
          </cell>
          <cell r="W839" t="str">
            <v>30061226</v>
          </cell>
          <cell r="X839" t="str">
            <v>VMV00003P402</v>
          </cell>
          <cell r="Y839" t="str">
            <v>INTEGR PROYEC PMI MGP4A ENCUENTRO P C4G2</v>
          </cell>
          <cell r="Z839">
            <v>35</v>
          </cell>
          <cell r="AA839">
            <v>35</v>
          </cell>
          <cell r="AB839" t="str">
            <v>activo</v>
          </cell>
          <cell r="AC839">
            <v>0.33333333333332998</v>
          </cell>
          <cell r="AD839">
            <v>0.66597222222221997</v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>X</v>
          </cell>
          <cell r="AK839" t="str">
            <v/>
          </cell>
          <cell r="AL839">
            <v>44898</v>
          </cell>
          <cell r="AM839">
            <v>44898</v>
          </cell>
          <cell r="AN839">
            <v>44898</v>
          </cell>
          <cell r="AO839">
            <v>44898</v>
          </cell>
          <cell r="AP839" t="str">
            <v>BOG</v>
          </cell>
          <cell r="AQ839" t="str">
            <v/>
          </cell>
          <cell r="AR839" t="str">
            <v/>
          </cell>
        </row>
        <row r="840">
          <cell r="A840">
            <v>40073706</v>
          </cell>
          <cell r="B840" t="str">
            <v>VMV00003C401</v>
          </cell>
          <cell r="C840">
            <v>35</v>
          </cell>
          <cell r="D840" t="str">
            <v>33</v>
          </cell>
          <cell r="E840" t="str">
            <v>31</v>
          </cell>
          <cell r="F840" t="str">
            <v>2</v>
          </cell>
          <cell r="G840" t="str">
            <v>00000217</v>
          </cell>
          <cell r="H840" t="str">
            <v>88159897</v>
          </cell>
          <cell r="I840" t="str">
            <v>DIEZ SILVA HENRY MAURICIO</v>
          </cell>
          <cell r="J840">
            <v>14</v>
          </cell>
          <cell r="K840" t="str">
            <v>0006</v>
          </cell>
          <cell r="L840" t="str">
            <v>INTEGRACION DE PROYECTOS PMI MGP4B C4G1</v>
          </cell>
          <cell r="M840" t="str">
            <v>C4</v>
          </cell>
          <cell r="N840" t="str">
            <v>1003812</v>
          </cell>
          <cell r="O840" t="str">
            <v>VMV00003</v>
          </cell>
          <cell r="P840">
            <v>3</v>
          </cell>
          <cell r="Q840" t="str">
            <v>Teórica - Práctica</v>
          </cell>
          <cell r="R840" t="str">
            <v>Estudios virtuales / distancia</v>
          </cell>
          <cell r="S840" t="str">
            <v/>
          </cell>
          <cell r="T840" t="str">
            <v>Posgrado Virtual</v>
          </cell>
          <cell r="U840">
            <v>35</v>
          </cell>
          <cell r="V840" t="str">
            <v>BOG</v>
          </cell>
          <cell r="W840" t="str">
            <v>30061222</v>
          </cell>
          <cell r="X840" t="str">
            <v>VMV00003P401</v>
          </cell>
          <cell r="Y840" t="str">
            <v>INTEGR PROYEC PMI MGP4B ENCUENTRO P C4G1</v>
          </cell>
          <cell r="Z840">
            <v>35</v>
          </cell>
          <cell r="AA840">
            <v>35</v>
          </cell>
          <cell r="AB840" t="str">
            <v>activo</v>
          </cell>
          <cell r="AC840">
            <v>0.33333333333332998</v>
          </cell>
          <cell r="AD840">
            <v>0.66597222222221997</v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>X</v>
          </cell>
          <cell r="AL840">
            <v>44899</v>
          </cell>
          <cell r="AM840">
            <v>44899</v>
          </cell>
          <cell r="AN840">
            <v>44899</v>
          </cell>
          <cell r="AO840">
            <v>44899</v>
          </cell>
          <cell r="AP840" t="str">
            <v>BOG</v>
          </cell>
          <cell r="AQ840" t="str">
            <v/>
          </cell>
          <cell r="AR840" t="str">
            <v/>
          </cell>
        </row>
        <row r="841">
          <cell r="A841">
            <v>40073640</v>
          </cell>
          <cell r="B841" t="str">
            <v>FPV01636C301</v>
          </cell>
          <cell r="C841">
            <v>33</v>
          </cell>
          <cell r="D841" t="str">
            <v>33</v>
          </cell>
          <cell r="E841" t="str">
            <v>33</v>
          </cell>
          <cell r="F841" t="str">
            <v>0</v>
          </cell>
          <cell r="G841" t="str">
            <v>00000370</v>
          </cell>
          <cell r="H841" t="str">
            <v>80111552</v>
          </cell>
          <cell r="I841" t="str">
            <v>ACOSTA VELASQUEZ RUBEN DARIO</v>
          </cell>
          <cell r="J841">
            <v>0</v>
          </cell>
          <cell r="K841" t="str">
            <v/>
          </cell>
          <cell r="L841" t="str">
            <v>INTEL NEG Y ANALI PARA TOMA D DECIS C3G1</v>
          </cell>
          <cell r="M841" t="str">
            <v>C3</v>
          </cell>
          <cell r="N841" t="str">
            <v>1002794</v>
          </cell>
          <cell r="O841" t="str">
            <v>FPV01636</v>
          </cell>
          <cell r="P841">
            <v>3</v>
          </cell>
          <cell r="Q841" t="str">
            <v>Teórica - Práctica</v>
          </cell>
          <cell r="R841" t="str">
            <v>Estudios virtuales / distancia</v>
          </cell>
          <cell r="S841" t="str">
            <v/>
          </cell>
          <cell r="T841" t="str">
            <v>Posgrado Virtual</v>
          </cell>
          <cell r="U841">
            <v>33</v>
          </cell>
          <cell r="V841" t="str">
            <v>BOG</v>
          </cell>
          <cell r="W841" t="str">
            <v>30060958</v>
          </cell>
          <cell r="X841" t="str">
            <v>FPV01636P301</v>
          </cell>
          <cell r="Y841" t="str">
            <v>INTE DE NEG Y ANA  ENCUENTRO P C3G1</v>
          </cell>
          <cell r="Z841">
            <v>33</v>
          </cell>
          <cell r="AA841">
            <v>33</v>
          </cell>
          <cell r="AB841" t="str">
            <v>activo</v>
          </cell>
          <cell r="AC841">
            <v>0.33333333333332998</v>
          </cell>
          <cell r="AD841">
            <v>0.66597222222221997</v>
          </cell>
          <cell r="AE841" t="str">
            <v/>
          </cell>
          <cell r="AF841" t="str">
            <v/>
          </cell>
          <cell r="AG841" t="str">
            <v/>
          </cell>
          <cell r="AH841" t="str">
            <v/>
          </cell>
          <cell r="AI841" t="str">
            <v/>
          </cell>
          <cell r="AJ841" t="str">
            <v>X</v>
          </cell>
          <cell r="AK841" t="str">
            <v/>
          </cell>
          <cell r="AL841">
            <v>44821</v>
          </cell>
          <cell r="AM841">
            <v>44821</v>
          </cell>
          <cell r="AP841" t="str">
            <v>BOG</v>
          </cell>
          <cell r="AQ841" t="str">
            <v/>
          </cell>
          <cell r="AR841" t="str">
            <v/>
          </cell>
        </row>
        <row r="842">
          <cell r="A842">
            <v>40073642</v>
          </cell>
          <cell r="B842" t="str">
            <v>FPV01636C302</v>
          </cell>
          <cell r="C842">
            <v>30</v>
          </cell>
          <cell r="D842" t="str">
            <v>27</v>
          </cell>
          <cell r="E842" t="str">
            <v>27</v>
          </cell>
          <cell r="F842" t="str">
            <v>3</v>
          </cell>
          <cell r="G842" t="str">
            <v>00000247</v>
          </cell>
          <cell r="H842" t="str">
            <v>79506210</v>
          </cell>
          <cell r="I842" t="str">
            <v>COBO CAMPO LUIS ARMANDO</v>
          </cell>
          <cell r="J842">
            <v>0</v>
          </cell>
          <cell r="K842" t="str">
            <v/>
          </cell>
          <cell r="L842" t="str">
            <v>INTEL NEG Y ANALI PARA TOMA D DECIS C3G2</v>
          </cell>
          <cell r="M842" t="str">
            <v>C3</v>
          </cell>
          <cell r="N842" t="str">
            <v>1002794</v>
          </cell>
          <cell r="O842" t="str">
            <v>FPV01636</v>
          </cell>
          <cell r="P842">
            <v>3</v>
          </cell>
          <cell r="Q842" t="str">
            <v>Teórica - Práctica</v>
          </cell>
          <cell r="R842" t="str">
            <v>Estudios virtuales / distancia</v>
          </cell>
          <cell r="S842" t="str">
            <v/>
          </cell>
          <cell r="T842" t="str">
            <v>Posgrado Virtual</v>
          </cell>
          <cell r="U842">
            <v>30</v>
          </cell>
          <cell r="V842" t="str">
            <v>BOG</v>
          </cell>
          <cell r="W842" t="str">
            <v>30060966</v>
          </cell>
          <cell r="X842" t="str">
            <v>FPV01636P302</v>
          </cell>
          <cell r="Y842" t="str">
            <v>INTE DE NEG Y ANA  ENCUENTRO P C3G2</v>
          </cell>
          <cell r="Z842">
            <v>30</v>
          </cell>
          <cell r="AA842">
            <v>30</v>
          </cell>
          <cell r="AB842" t="str">
            <v>activo</v>
          </cell>
          <cell r="AC842">
            <v>0.33333333333332998</v>
          </cell>
          <cell r="AD842">
            <v>0.66597222222221997</v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>X</v>
          </cell>
          <cell r="AK842" t="str">
            <v/>
          </cell>
          <cell r="AL842">
            <v>44835</v>
          </cell>
          <cell r="AM842">
            <v>44835</v>
          </cell>
          <cell r="AP842" t="str">
            <v>BOG</v>
          </cell>
          <cell r="AQ842" t="str">
            <v/>
          </cell>
          <cell r="AR842" t="str">
            <v/>
          </cell>
        </row>
        <row r="843">
          <cell r="A843">
            <v>40072668</v>
          </cell>
          <cell r="B843" t="str">
            <v>VFV00068C303</v>
          </cell>
          <cell r="C843">
            <v>27</v>
          </cell>
          <cell r="D843" t="str">
            <v>26</v>
          </cell>
          <cell r="E843" t="str">
            <v>26</v>
          </cell>
          <cell r="F843" t="str">
            <v>1</v>
          </cell>
          <cell r="G843" t="str">
            <v>00002128</v>
          </cell>
          <cell r="H843" t="str">
            <v>52305476</v>
          </cell>
          <cell r="I843" t="str">
            <v>CANTOR MANCIPE LUZ YEMIRE</v>
          </cell>
          <cell r="J843">
            <v>14</v>
          </cell>
          <cell r="K843" t="str">
            <v>0001</v>
          </cell>
          <cell r="L843" t="str">
            <v>INTERMEDIATE BUSINESS ENGLISH  C3G3</v>
          </cell>
          <cell r="M843" t="str">
            <v>C3</v>
          </cell>
          <cell r="N843" t="str">
            <v>1002677</v>
          </cell>
          <cell r="O843" t="str">
            <v>VFV00068</v>
          </cell>
          <cell r="P843">
            <v>4</v>
          </cell>
          <cell r="Q843" t="str">
            <v>Inglés</v>
          </cell>
          <cell r="R843" t="str">
            <v>Estudios virtuales / distancia</v>
          </cell>
          <cell r="S843" t="str">
            <v/>
          </cell>
          <cell r="T843" t="str">
            <v>Pregrado Virtual</v>
          </cell>
          <cell r="U843">
            <v>27</v>
          </cell>
          <cell r="V843" t="str">
            <v>BOG</v>
          </cell>
          <cell r="W843" t="str">
            <v>30058433</v>
          </cell>
          <cell r="X843" t="str">
            <v>VFV00068P303</v>
          </cell>
          <cell r="Y843" t="str">
            <v>INTERMEDIATE BUSINESS  ENCUENTRO P C3G3</v>
          </cell>
          <cell r="Z843">
            <v>27</v>
          </cell>
          <cell r="AA843">
            <v>27</v>
          </cell>
          <cell r="AB843" t="str">
            <v>activo</v>
          </cell>
          <cell r="AC843">
            <v>0.33333333333332998</v>
          </cell>
          <cell r="AD843">
            <v>0.66597222222221997</v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 t="str">
            <v>X</v>
          </cell>
          <cell r="AK843" t="str">
            <v/>
          </cell>
          <cell r="AL843">
            <v>44835</v>
          </cell>
          <cell r="AM843">
            <v>44835</v>
          </cell>
          <cell r="AN843">
            <v>44835</v>
          </cell>
          <cell r="AO843">
            <v>44835</v>
          </cell>
          <cell r="AP843" t="str">
            <v>BOG</v>
          </cell>
          <cell r="AQ843" t="str">
            <v/>
          </cell>
          <cell r="AR843" t="str">
            <v/>
          </cell>
        </row>
        <row r="844">
          <cell r="A844">
            <v>40072666</v>
          </cell>
          <cell r="B844" t="str">
            <v>VFV00068C301</v>
          </cell>
          <cell r="C844">
            <v>27</v>
          </cell>
          <cell r="D844" t="str">
            <v>25</v>
          </cell>
          <cell r="E844" t="str">
            <v>25</v>
          </cell>
          <cell r="F844" t="str">
            <v>2</v>
          </cell>
          <cell r="G844" t="str">
            <v>00002681</v>
          </cell>
          <cell r="H844" t="str">
            <v>52188170</v>
          </cell>
          <cell r="I844" t="str">
            <v>GARCIA LEON ALEJANDRA MERCEDES</v>
          </cell>
          <cell r="J844">
            <v>14</v>
          </cell>
          <cell r="K844" t="str">
            <v>0001</v>
          </cell>
          <cell r="L844" t="str">
            <v>INTERMEDIATE BUSINESS ENGLISH C3G1</v>
          </cell>
          <cell r="M844" t="str">
            <v>C3</v>
          </cell>
          <cell r="N844" t="str">
            <v>1002677</v>
          </cell>
          <cell r="O844" t="str">
            <v>VFV00068</v>
          </cell>
          <cell r="P844">
            <v>4</v>
          </cell>
          <cell r="Q844" t="str">
            <v>Inglés</v>
          </cell>
          <cell r="R844" t="str">
            <v>Estudios virtuales / distancia</v>
          </cell>
          <cell r="S844" t="str">
            <v/>
          </cell>
          <cell r="T844" t="str">
            <v>Pregrado Virtual</v>
          </cell>
          <cell r="U844">
            <v>27</v>
          </cell>
          <cell r="V844" t="str">
            <v>BOG</v>
          </cell>
          <cell r="W844" t="str">
            <v>30058425</v>
          </cell>
          <cell r="X844" t="str">
            <v>VFV00068P301</v>
          </cell>
          <cell r="Y844" t="str">
            <v>INTERMEDIATE BUSINESS  ENCUENTRO P C3G1</v>
          </cell>
          <cell r="Z844">
            <v>27</v>
          </cell>
          <cell r="AA844">
            <v>27</v>
          </cell>
          <cell r="AB844" t="str">
            <v>activo</v>
          </cell>
          <cell r="AC844">
            <v>0.33333333333332998</v>
          </cell>
          <cell r="AD844">
            <v>0.66597222222221997</v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>X</v>
          </cell>
          <cell r="AL844">
            <v>44829</v>
          </cell>
          <cell r="AM844">
            <v>44829</v>
          </cell>
          <cell r="AN844">
            <v>44829</v>
          </cell>
          <cell r="AO844">
            <v>44829</v>
          </cell>
          <cell r="AP844" t="str">
            <v>BOG</v>
          </cell>
          <cell r="AQ844" t="str">
            <v/>
          </cell>
          <cell r="AR844" t="str">
            <v/>
          </cell>
        </row>
        <row r="845">
          <cell r="A845">
            <v>40072667</v>
          </cell>
          <cell r="B845" t="str">
            <v>VFV00068C302</v>
          </cell>
          <cell r="C845">
            <v>29</v>
          </cell>
          <cell r="D845" t="str">
            <v>23</v>
          </cell>
          <cell r="E845" t="str">
            <v>23</v>
          </cell>
          <cell r="F845" t="str">
            <v>6</v>
          </cell>
          <cell r="G845" t="str">
            <v>00003436</v>
          </cell>
          <cell r="H845" t="str">
            <v>52977256</v>
          </cell>
          <cell r="I845" t="str">
            <v>CAMARGO HERNANDEZ DIANA ERIKA</v>
          </cell>
          <cell r="J845">
            <v>14</v>
          </cell>
          <cell r="K845" t="str">
            <v>0001</v>
          </cell>
          <cell r="L845" t="str">
            <v>INTERMEDIATE BUSINESS ENGLISH C3G2</v>
          </cell>
          <cell r="M845" t="str">
            <v>C3</v>
          </cell>
          <cell r="N845" t="str">
            <v>1002677</v>
          </cell>
          <cell r="O845" t="str">
            <v>VFV00068</v>
          </cell>
          <cell r="P845">
            <v>4</v>
          </cell>
          <cell r="Q845" t="str">
            <v>Inglés</v>
          </cell>
          <cell r="R845" t="str">
            <v>Estudios virtuales / distancia</v>
          </cell>
          <cell r="S845" t="str">
            <v/>
          </cell>
          <cell r="T845" t="str">
            <v>Pregrado Virtual</v>
          </cell>
          <cell r="U845">
            <v>29</v>
          </cell>
          <cell r="V845" t="str">
            <v>BOG</v>
          </cell>
          <cell r="W845" t="str">
            <v>30058429</v>
          </cell>
          <cell r="X845" t="str">
            <v>VFV00068P302</v>
          </cell>
          <cell r="Y845" t="str">
            <v>INTERMEDIATE BUSINESS  ENCUENTRO P C3G2</v>
          </cell>
          <cell r="Z845">
            <v>29</v>
          </cell>
          <cell r="AA845">
            <v>29</v>
          </cell>
          <cell r="AB845" t="str">
            <v>activo</v>
          </cell>
          <cell r="AC845">
            <v>0.33333333333332998</v>
          </cell>
          <cell r="AD845">
            <v>0.66597222222221997</v>
          </cell>
          <cell r="AE845" t="str">
            <v/>
          </cell>
          <cell r="AF845" t="str">
            <v/>
          </cell>
          <cell r="AG845" t="str">
            <v/>
          </cell>
          <cell r="AH845" t="str">
            <v/>
          </cell>
          <cell r="AI845" t="str">
            <v/>
          </cell>
          <cell r="AJ845" t="str">
            <v/>
          </cell>
          <cell r="AK845" t="str">
            <v>X</v>
          </cell>
          <cell r="AL845">
            <v>44829</v>
          </cell>
          <cell r="AM845">
            <v>44829</v>
          </cell>
          <cell r="AN845">
            <v>44829</v>
          </cell>
          <cell r="AO845">
            <v>44829</v>
          </cell>
          <cell r="AP845" t="str">
            <v>BOG</v>
          </cell>
          <cell r="AQ845" t="str">
            <v/>
          </cell>
          <cell r="AR845" t="str">
            <v/>
          </cell>
        </row>
        <row r="846">
          <cell r="A846">
            <v>40072669</v>
          </cell>
          <cell r="B846" t="str">
            <v>VFV00068C304</v>
          </cell>
          <cell r="C846">
            <v>30</v>
          </cell>
          <cell r="D846" t="str">
            <v>28</v>
          </cell>
          <cell r="E846" t="str">
            <v>28</v>
          </cell>
          <cell r="F846" t="str">
            <v>2</v>
          </cell>
          <cell r="G846" t="str">
            <v>00003902</v>
          </cell>
          <cell r="H846" t="str">
            <v>1075656064</v>
          </cell>
          <cell r="I846" t="str">
            <v>AMAYA TORRES JEISSON FABIAN</v>
          </cell>
          <cell r="J846">
            <v>14</v>
          </cell>
          <cell r="K846" t="str">
            <v>0001</v>
          </cell>
          <cell r="L846" t="str">
            <v>INTERMEDIATE BUSINESS ENGLISH C3G4</v>
          </cell>
          <cell r="M846" t="str">
            <v>C3</v>
          </cell>
          <cell r="N846" t="str">
            <v>1002677</v>
          </cell>
          <cell r="O846" t="str">
            <v>VFV00068</v>
          </cell>
          <cell r="P846">
            <v>4</v>
          </cell>
          <cell r="Q846" t="str">
            <v>Inglés</v>
          </cell>
          <cell r="R846" t="str">
            <v>Estudios virtuales / distancia</v>
          </cell>
          <cell r="S846" t="str">
            <v/>
          </cell>
          <cell r="T846" t="str">
            <v>Pregrado Virtual</v>
          </cell>
          <cell r="U846">
            <v>30</v>
          </cell>
          <cell r="V846" t="str">
            <v>BOG</v>
          </cell>
          <cell r="W846" t="str">
            <v>30058437</v>
          </cell>
          <cell r="X846" t="str">
            <v>VFV00068P304</v>
          </cell>
          <cell r="Y846" t="str">
            <v>INTERMEDIATE BUSINESS  ENCUENTRO P C3G4</v>
          </cell>
          <cell r="Z846">
            <v>30</v>
          </cell>
          <cell r="AA846">
            <v>30</v>
          </cell>
          <cell r="AB846" t="str">
            <v>activo</v>
          </cell>
          <cell r="AC846">
            <v>0.33333333333332998</v>
          </cell>
          <cell r="AD846">
            <v>0.66597222222221997</v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>X</v>
          </cell>
          <cell r="AL846">
            <v>44836</v>
          </cell>
          <cell r="AM846">
            <v>44836</v>
          </cell>
          <cell r="AN846">
            <v>44836</v>
          </cell>
          <cell r="AO846">
            <v>44836</v>
          </cell>
          <cell r="AP846" t="str">
            <v>BOG</v>
          </cell>
          <cell r="AQ846" t="str">
            <v/>
          </cell>
          <cell r="AR846" t="str">
            <v/>
          </cell>
        </row>
        <row r="847">
          <cell r="A847">
            <v>40072670</v>
          </cell>
          <cell r="B847" t="str">
            <v>VFV00068C305</v>
          </cell>
          <cell r="C847">
            <v>33</v>
          </cell>
          <cell r="D847" t="str">
            <v>31</v>
          </cell>
          <cell r="E847" t="str">
            <v>31</v>
          </cell>
          <cell r="F847" t="str">
            <v>2</v>
          </cell>
          <cell r="G847" t="str">
            <v>00002681</v>
          </cell>
          <cell r="H847" t="str">
            <v>52188170</v>
          </cell>
          <cell r="I847" t="str">
            <v>GARCIA LEON ALEJANDRA MERCEDES</v>
          </cell>
          <cell r="J847">
            <v>14</v>
          </cell>
          <cell r="K847" t="str">
            <v>0001</v>
          </cell>
          <cell r="L847" t="str">
            <v>INTERMEDIATE BUSINESS ENGLISH C3G5</v>
          </cell>
          <cell r="M847" t="str">
            <v>C3</v>
          </cell>
          <cell r="N847" t="str">
            <v>1002677</v>
          </cell>
          <cell r="O847" t="str">
            <v>VFV00068</v>
          </cell>
          <cell r="P847">
            <v>4</v>
          </cell>
          <cell r="Q847" t="str">
            <v>Inglés</v>
          </cell>
          <cell r="R847" t="str">
            <v>Estudios virtuales / distancia</v>
          </cell>
          <cell r="S847" t="str">
            <v/>
          </cell>
          <cell r="T847" t="str">
            <v>Pregrado Virtual</v>
          </cell>
          <cell r="U847">
            <v>33</v>
          </cell>
          <cell r="V847" t="str">
            <v>BOG</v>
          </cell>
          <cell r="W847" t="str">
            <v>30058441</v>
          </cell>
          <cell r="X847" t="str">
            <v>VFV00068P305</v>
          </cell>
          <cell r="Y847" t="str">
            <v>INTERMEDIATE BUSINESS  ENCUENTRO P C3G5</v>
          </cell>
          <cell r="Z847">
            <v>33</v>
          </cell>
          <cell r="AA847">
            <v>33</v>
          </cell>
          <cell r="AB847" t="str">
            <v>activo</v>
          </cell>
          <cell r="AC847">
            <v>0.33333333333332998</v>
          </cell>
          <cell r="AD847">
            <v>0.66597222222221997</v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 t="str">
            <v/>
          </cell>
          <cell r="AK847" t="str">
            <v>X</v>
          </cell>
          <cell r="AL847">
            <v>44822</v>
          </cell>
          <cell r="AM847">
            <v>44822</v>
          </cell>
          <cell r="AN847">
            <v>44822</v>
          </cell>
          <cell r="AO847">
            <v>44822</v>
          </cell>
          <cell r="AP847" t="str">
            <v>BOG</v>
          </cell>
          <cell r="AQ847" t="str">
            <v/>
          </cell>
          <cell r="AR847" t="str">
            <v/>
          </cell>
        </row>
        <row r="848">
          <cell r="A848">
            <v>40072530</v>
          </cell>
          <cell r="B848" t="str">
            <v>FFV00011C301</v>
          </cell>
          <cell r="C848">
            <v>4</v>
          </cell>
          <cell r="D848" t="str">
            <v>2</v>
          </cell>
          <cell r="E848" t="str">
            <v>2</v>
          </cell>
          <cell r="F848" t="str">
            <v>2</v>
          </cell>
          <cell r="G848" t="str">
            <v>00000000</v>
          </cell>
          <cell r="H848" t="str">
            <v/>
          </cell>
          <cell r="I848" t="str">
            <v/>
          </cell>
          <cell r="J848">
            <v>0</v>
          </cell>
          <cell r="K848" t="str">
            <v/>
          </cell>
          <cell r="L848" t="str">
            <v>INTERNATIONAL MARKETING  C3G1</v>
          </cell>
          <cell r="M848" t="str">
            <v>C3</v>
          </cell>
          <cell r="N848" t="str">
            <v>1004093</v>
          </cell>
          <cell r="O848" t="str">
            <v>FFV00011</v>
          </cell>
          <cell r="P848">
            <v>8</v>
          </cell>
          <cell r="Q848" t="str">
            <v>Teórica - Práctica</v>
          </cell>
          <cell r="R848" t="str">
            <v>Presencial con apoyo Aula Virtual</v>
          </cell>
          <cell r="S848" t="str">
            <v/>
          </cell>
          <cell r="T848" t="str">
            <v>Pregrado Virtual</v>
          </cell>
          <cell r="U848">
            <v>4</v>
          </cell>
          <cell r="V848" t="str">
            <v>BOG</v>
          </cell>
          <cell r="W848" t="str">
            <v>30057785</v>
          </cell>
          <cell r="X848" t="str">
            <v>FFV00011P301</v>
          </cell>
          <cell r="Y848" t="str">
            <v>INTERNATIONAL MARKETIN ENCUENTRO P C3G1</v>
          </cell>
          <cell r="Z848">
            <v>4</v>
          </cell>
          <cell r="AA848">
            <v>4</v>
          </cell>
          <cell r="AB848" t="str">
            <v>activo</v>
          </cell>
          <cell r="AC848">
            <v>0.33333333333332998</v>
          </cell>
          <cell r="AD848">
            <v>0.66597222222221997</v>
          </cell>
          <cell r="AE848" t="str">
            <v/>
          </cell>
          <cell r="AF848" t="str">
            <v/>
          </cell>
          <cell r="AG848" t="str">
            <v/>
          </cell>
          <cell r="AH848" t="str">
            <v/>
          </cell>
          <cell r="AI848" t="str">
            <v/>
          </cell>
          <cell r="AJ848" t="str">
            <v/>
          </cell>
          <cell r="AK848" t="str">
            <v>X</v>
          </cell>
          <cell r="AL848">
            <v>44836</v>
          </cell>
          <cell r="AM848">
            <v>44836</v>
          </cell>
          <cell r="AP848" t="str">
            <v>BOG</v>
          </cell>
          <cell r="AQ848" t="str">
            <v/>
          </cell>
          <cell r="AR848" t="str">
            <v/>
          </cell>
        </row>
        <row r="849">
          <cell r="A849">
            <v>40072530</v>
          </cell>
          <cell r="B849" t="str">
            <v>FFV00011C301</v>
          </cell>
          <cell r="C849">
            <v>4</v>
          </cell>
          <cell r="D849" t="str">
            <v>2</v>
          </cell>
          <cell r="E849" t="str">
            <v>2</v>
          </cell>
          <cell r="F849" t="str">
            <v>2</v>
          </cell>
          <cell r="G849" t="str">
            <v>00000000</v>
          </cell>
          <cell r="H849" t="str">
            <v/>
          </cell>
          <cell r="I849" t="str">
            <v/>
          </cell>
          <cell r="J849">
            <v>0</v>
          </cell>
          <cell r="K849" t="str">
            <v/>
          </cell>
          <cell r="L849" t="str">
            <v>INTERNATIONAL MARKETING  C3G1</v>
          </cell>
          <cell r="M849" t="str">
            <v>C3</v>
          </cell>
          <cell r="N849" t="str">
            <v>1004093</v>
          </cell>
          <cell r="O849" t="str">
            <v>FFV00011</v>
          </cell>
          <cell r="P849">
            <v>8</v>
          </cell>
          <cell r="Q849" t="str">
            <v>Teórica - Práctica</v>
          </cell>
          <cell r="R849" t="str">
            <v>Presencial con apoyo Aula Virtual</v>
          </cell>
          <cell r="S849" t="str">
            <v/>
          </cell>
          <cell r="T849" t="str">
            <v>Pregrado Virtual</v>
          </cell>
          <cell r="U849">
            <v>4</v>
          </cell>
          <cell r="V849" t="str">
            <v>BOG</v>
          </cell>
          <cell r="W849" t="str">
            <v>30057784</v>
          </cell>
          <cell r="X849" t="str">
            <v>FFV00011V301</v>
          </cell>
          <cell r="Y849" t="str">
            <v>INTERNATIONAL MARKETIN ENCUENTRO V C3G1</v>
          </cell>
          <cell r="Z849">
            <v>4</v>
          </cell>
          <cell r="AA849">
            <v>4</v>
          </cell>
          <cell r="AB849" t="str">
            <v>activo</v>
          </cell>
          <cell r="AC849">
            <v>0.33333333333332998</v>
          </cell>
          <cell r="AD849">
            <v>0.66597222222221997</v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>X</v>
          </cell>
          <cell r="AK849" t="str">
            <v/>
          </cell>
          <cell r="AL849">
            <v>44800</v>
          </cell>
          <cell r="AM849">
            <v>44800</v>
          </cell>
          <cell r="AP849" t="str">
            <v>BOG</v>
          </cell>
          <cell r="AQ849" t="str">
            <v/>
          </cell>
          <cell r="AR849" t="str">
            <v/>
          </cell>
        </row>
        <row r="850">
          <cell r="A850">
            <v>40072847</v>
          </cell>
          <cell r="B850" t="str">
            <v>VFO00045C401</v>
          </cell>
          <cell r="C850">
            <v>45</v>
          </cell>
          <cell r="D850" t="str">
            <v>30</v>
          </cell>
          <cell r="E850" t="str">
            <v>30</v>
          </cell>
          <cell r="F850" t="str">
            <v>15</v>
          </cell>
          <cell r="G850" t="str">
            <v>00003371</v>
          </cell>
          <cell r="H850" t="str">
            <v>52427405</v>
          </cell>
          <cell r="I850" t="str">
            <v>BARRERO OSUNA JOHANNA</v>
          </cell>
          <cell r="J850">
            <v>0</v>
          </cell>
          <cell r="K850" t="str">
            <v/>
          </cell>
          <cell r="L850" t="str">
            <v>INTERVENCION EN PSICOLOGIA CLINICA C4G1</v>
          </cell>
          <cell r="M850" t="str">
            <v>C4</v>
          </cell>
          <cell r="N850" t="str">
            <v>1003097</v>
          </cell>
          <cell r="O850" t="str">
            <v>VFO00045</v>
          </cell>
          <cell r="P850">
            <v>4</v>
          </cell>
          <cell r="Q850" t="str">
            <v>Teórica - Práctica</v>
          </cell>
          <cell r="R850" t="str">
            <v>Estudios virtuales / distancia</v>
          </cell>
          <cell r="S850" t="str">
            <v/>
          </cell>
          <cell r="T850" t="str">
            <v>Pregrado Virtual</v>
          </cell>
          <cell r="U850">
            <v>45</v>
          </cell>
          <cell r="V850" t="str">
            <v>BOG</v>
          </cell>
          <cell r="W850" t="str">
            <v>30059233</v>
          </cell>
          <cell r="X850" t="str">
            <v>VFO00045P401</v>
          </cell>
          <cell r="Y850" t="str">
            <v>INTERVENCION EN PSICOL ENCUENTRO P C4G1</v>
          </cell>
          <cell r="Z850">
            <v>45</v>
          </cell>
          <cell r="AA850">
            <v>45</v>
          </cell>
          <cell r="AB850" t="str">
            <v>activo</v>
          </cell>
          <cell r="AC850">
            <v>0.33333333333332998</v>
          </cell>
          <cell r="AD850">
            <v>0.58263888888889004</v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>X</v>
          </cell>
          <cell r="AK850" t="str">
            <v/>
          </cell>
          <cell r="AL850">
            <v>44905</v>
          </cell>
          <cell r="AM850">
            <v>44905</v>
          </cell>
          <cell r="AP850" t="str">
            <v>BOG</v>
          </cell>
          <cell r="AQ850" t="str">
            <v/>
          </cell>
          <cell r="AR850" t="str">
            <v/>
          </cell>
        </row>
        <row r="851">
          <cell r="A851">
            <v>40072835</v>
          </cell>
          <cell r="B851" t="str">
            <v>VFO00032C401</v>
          </cell>
          <cell r="C851">
            <v>45</v>
          </cell>
          <cell r="D851" t="str">
            <v>36</v>
          </cell>
          <cell r="E851" t="str">
            <v>36</v>
          </cell>
          <cell r="F851" t="str">
            <v>9</v>
          </cell>
          <cell r="G851" t="str">
            <v>00002238</v>
          </cell>
          <cell r="H851" t="str">
            <v>52200052</v>
          </cell>
          <cell r="I851" t="str">
            <v>SENIOR MESA PAULA ANDREA</v>
          </cell>
          <cell r="J851">
            <v>0</v>
          </cell>
          <cell r="K851" t="str">
            <v/>
          </cell>
          <cell r="L851" t="str">
            <v>INTRODUCCION A LA PSICOLOGIA C4G1</v>
          </cell>
          <cell r="M851" t="str">
            <v>C4</v>
          </cell>
          <cell r="N851" t="str">
            <v>1003084</v>
          </cell>
          <cell r="O851" t="str">
            <v>VFO00032</v>
          </cell>
          <cell r="P851">
            <v>4</v>
          </cell>
          <cell r="Q851" t="str">
            <v>Teórica - Práctica</v>
          </cell>
          <cell r="R851" t="str">
            <v>Estudios virtuales / distancia</v>
          </cell>
          <cell r="S851" t="str">
            <v/>
          </cell>
          <cell r="T851" t="str">
            <v>Pregrado Virtual</v>
          </cell>
          <cell r="U851">
            <v>45</v>
          </cell>
          <cell r="V851" t="str">
            <v>BOG</v>
          </cell>
          <cell r="W851" t="str">
            <v>30059182</v>
          </cell>
          <cell r="X851" t="str">
            <v>VFO00032P401</v>
          </cell>
          <cell r="Y851" t="str">
            <v>INTRODUCCION A LA PSIC ENCUENTRO P C4G1</v>
          </cell>
          <cell r="Z851">
            <v>45</v>
          </cell>
          <cell r="AA851">
            <v>45</v>
          </cell>
          <cell r="AB851" t="str">
            <v>activo</v>
          </cell>
          <cell r="AC851">
            <v>0.33333333333332998</v>
          </cell>
          <cell r="AD851">
            <v>0.58263888888889004</v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>X</v>
          </cell>
          <cell r="AK851" t="str">
            <v/>
          </cell>
          <cell r="AL851">
            <v>44905</v>
          </cell>
          <cell r="AM851">
            <v>44905</v>
          </cell>
          <cell r="AP851" t="str">
            <v>BOG</v>
          </cell>
          <cell r="AQ851" t="str">
            <v/>
          </cell>
          <cell r="AR851" t="str">
            <v/>
          </cell>
        </row>
        <row r="852">
          <cell r="A852">
            <v>40072836</v>
          </cell>
          <cell r="B852" t="str">
            <v>VFO00032C404</v>
          </cell>
          <cell r="C852">
            <v>45</v>
          </cell>
          <cell r="D852" t="str">
            <v>43</v>
          </cell>
          <cell r="E852" t="str">
            <v>43</v>
          </cell>
          <cell r="F852" t="str">
            <v>2</v>
          </cell>
          <cell r="G852" t="str">
            <v>00000150</v>
          </cell>
          <cell r="H852" t="str">
            <v>52986207</v>
          </cell>
          <cell r="I852" t="str">
            <v>ORTEGA FERREIRA SANDRA CONSTANZA</v>
          </cell>
          <cell r="J852">
            <v>0</v>
          </cell>
          <cell r="K852" t="str">
            <v/>
          </cell>
          <cell r="L852" t="str">
            <v>INTRODUCCION A LA PSICOLOGIA C4G4</v>
          </cell>
          <cell r="M852" t="str">
            <v>C4</v>
          </cell>
          <cell r="N852" t="str">
            <v>1003084</v>
          </cell>
          <cell r="O852" t="str">
            <v>VFO00032</v>
          </cell>
          <cell r="P852">
            <v>4</v>
          </cell>
          <cell r="Q852" t="str">
            <v>Teórica - Práctica</v>
          </cell>
          <cell r="R852" t="str">
            <v>Estudios virtuales / distancia</v>
          </cell>
          <cell r="S852" t="str">
            <v/>
          </cell>
          <cell r="T852" t="str">
            <v>Pregrado Virtual</v>
          </cell>
          <cell r="U852">
            <v>45</v>
          </cell>
          <cell r="V852" t="str">
            <v>BOG</v>
          </cell>
          <cell r="W852" t="str">
            <v>30059186</v>
          </cell>
          <cell r="X852" t="str">
            <v>VFO00032P404</v>
          </cell>
          <cell r="Y852" t="str">
            <v>INTRODUCCION A LA PSIC ENCUENTRO P C4G4</v>
          </cell>
          <cell r="Z852">
            <v>45</v>
          </cell>
          <cell r="AA852">
            <v>45</v>
          </cell>
          <cell r="AB852" t="str">
            <v>activo</v>
          </cell>
          <cell r="AC852">
            <v>0.33333333333332998</v>
          </cell>
          <cell r="AD852">
            <v>0.58263888888889004</v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>X</v>
          </cell>
          <cell r="AK852" t="str">
            <v/>
          </cell>
          <cell r="AL852">
            <v>44898</v>
          </cell>
          <cell r="AM852">
            <v>44898</v>
          </cell>
          <cell r="AP852" t="str">
            <v>BOG</v>
          </cell>
          <cell r="AQ852" t="str">
            <v/>
          </cell>
          <cell r="AR852" t="str">
            <v/>
          </cell>
        </row>
        <row r="853">
          <cell r="A853">
            <v>40072837</v>
          </cell>
          <cell r="B853" t="str">
            <v>VFO00032C406</v>
          </cell>
          <cell r="C853">
            <v>45</v>
          </cell>
          <cell r="D853" t="str">
            <v>42</v>
          </cell>
          <cell r="E853" t="str">
            <v>40</v>
          </cell>
          <cell r="F853" t="str">
            <v>3</v>
          </cell>
          <cell r="G853" t="str">
            <v>00002238</v>
          </cell>
          <cell r="H853" t="str">
            <v>52200052</v>
          </cell>
          <cell r="I853" t="str">
            <v>SENIOR MESA PAULA ANDREA</v>
          </cell>
          <cell r="J853">
            <v>0</v>
          </cell>
          <cell r="K853" t="str">
            <v/>
          </cell>
          <cell r="L853" t="str">
            <v>INTRODUCCION A LA PSICOLOGIA C4G6</v>
          </cell>
          <cell r="M853" t="str">
            <v>C4</v>
          </cell>
          <cell r="N853" t="str">
            <v>1003084</v>
          </cell>
          <cell r="O853" t="str">
            <v>VFO00032</v>
          </cell>
          <cell r="P853">
            <v>4</v>
          </cell>
          <cell r="Q853" t="str">
            <v>Teórica - Práctica</v>
          </cell>
          <cell r="R853" t="str">
            <v>Estudios virtuales / distancia</v>
          </cell>
          <cell r="S853" t="str">
            <v/>
          </cell>
          <cell r="T853" t="str">
            <v>Pregrado Virtual</v>
          </cell>
          <cell r="U853">
            <v>45</v>
          </cell>
          <cell r="V853" t="str">
            <v>BOG</v>
          </cell>
          <cell r="W853" t="str">
            <v>30059190</v>
          </cell>
          <cell r="X853" t="str">
            <v>VFO00032P406</v>
          </cell>
          <cell r="Y853" t="str">
            <v>INTRODUCCION A LA PSIC ENCUENTRO P C4G6</v>
          </cell>
          <cell r="Z853">
            <v>45</v>
          </cell>
          <cell r="AA853">
            <v>45</v>
          </cell>
          <cell r="AB853" t="str">
            <v>activo</v>
          </cell>
          <cell r="AC853">
            <v>0.33333333333332998</v>
          </cell>
          <cell r="AD853">
            <v>0.58263888888889004</v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>X</v>
          </cell>
          <cell r="AL853">
            <v>44892</v>
          </cell>
          <cell r="AM853">
            <v>44892</v>
          </cell>
          <cell r="AP853" t="str">
            <v>BOG</v>
          </cell>
          <cell r="AQ853" t="str">
            <v/>
          </cell>
          <cell r="AR853" t="str">
            <v/>
          </cell>
        </row>
        <row r="854">
          <cell r="A854">
            <v>40072838</v>
          </cell>
          <cell r="B854" t="str">
            <v>VFO00032C407</v>
          </cell>
          <cell r="C854">
            <v>45</v>
          </cell>
          <cell r="D854" t="str">
            <v>37</v>
          </cell>
          <cell r="E854" t="str">
            <v>36</v>
          </cell>
          <cell r="F854" t="str">
            <v>8</v>
          </cell>
          <cell r="G854" t="str">
            <v>00002238</v>
          </cell>
          <cell r="H854" t="str">
            <v>52200052</v>
          </cell>
          <cell r="I854" t="str">
            <v>SENIOR MESA PAULA ANDREA</v>
          </cell>
          <cell r="J854">
            <v>0</v>
          </cell>
          <cell r="K854" t="str">
            <v/>
          </cell>
          <cell r="L854" t="str">
            <v>INTRODUCCION A LA PSICOLOGIA C4G7</v>
          </cell>
          <cell r="M854" t="str">
            <v>C4</v>
          </cell>
          <cell r="N854" t="str">
            <v>1003084</v>
          </cell>
          <cell r="O854" t="str">
            <v>VFO00032</v>
          </cell>
          <cell r="P854">
            <v>4</v>
          </cell>
          <cell r="Q854" t="str">
            <v>Teórica - Práctica</v>
          </cell>
          <cell r="R854" t="str">
            <v>Estudios virtuales / distancia</v>
          </cell>
          <cell r="S854" t="str">
            <v/>
          </cell>
          <cell r="T854" t="str">
            <v>Pregrado Virtual</v>
          </cell>
          <cell r="U854">
            <v>45</v>
          </cell>
          <cell r="V854" t="str">
            <v>BOG</v>
          </cell>
          <cell r="W854" t="str">
            <v>30059194</v>
          </cell>
          <cell r="X854" t="str">
            <v>VFO00032P407</v>
          </cell>
          <cell r="Y854" t="str">
            <v>INTRODUCCION A LA PSIC ENCUENTRO P C4G7</v>
          </cell>
          <cell r="Z854">
            <v>45</v>
          </cell>
          <cell r="AA854">
            <v>45</v>
          </cell>
          <cell r="AB854" t="str">
            <v>activo</v>
          </cell>
          <cell r="AC854">
            <v>0.33333333333332998</v>
          </cell>
          <cell r="AD854">
            <v>0.58263888888889004</v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>X</v>
          </cell>
          <cell r="AK854" t="str">
            <v/>
          </cell>
          <cell r="AL854">
            <v>44898</v>
          </cell>
          <cell r="AM854">
            <v>44898</v>
          </cell>
          <cell r="AP854" t="str">
            <v>BOG</v>
          </cell>
          <cell r="AQ854" t="str">
            <v/>
          </cell>
          <cell r="AR854" t="str">
            <v/>
          </cell>
        </row>
        <row r="855">
          <cell r="A855">
            <v>40072650</v>
          </cell>
          <cell r="B855" t="str">
            <v>VFV00049C301</v>
          </cell>
          <cell r="C855">
            <v>35</v>
          </cell>
          <cell r="D855" t="str">
            <v>34</v>
          </cell>
          <cell r="E855" t="str">
            <v>34</v>
          </cell>
          <cell r="F855" t="str">
            <v>1</v>
          </cell>
          <cell r="G855" t="str">
            <v>00002804</v>
          </cell>
          <cell r="H855" t="str">
            <v>1018446047</v>
          </cell>
          <cell r="I855" t="str">
            <v>ESPITIA JARAMILLO DHIANA PAOLA</v>
          </cell>
          <cell r="J855">
            <v>14</v>
          </cell>
          <cell r="K855" t="str">
            <v>0001</v>
          </cell>
          <cell r="L855" t="str">
            <v>INVESTIGACION DE MERCADOS C3G1</v>
          </cell>
          <cell r="M855" t="str">
            <v>C3</v>
          </cell>
          <cell r="N855" t="str">
            <v>1002598</v>
          </cell>
          <cell r="O855" t="str">
            <v>VFV00049</v>
          </cell>
          <cell r="P855">
            <v>8</v>
          </cell>
          <cell r="Q855" t="str">
            <v>Teórica - Práctica</v>
          </cell>
          <cell r="R855" t="str">
            <v>Estudios virtuales / distancia</v>
          </cell>
          <cell r="S855" t="str">
            <v/>
          </cell>
          <cell r="T855" t="str">
            <v>Pregrado Virtual</v>
          </cell>
          <cell r="U855">
            <v>35</v>
          </cell>
          <cell r="V855" t="str">
            <v>BOG</v>
          </cell>
          <cell r="W855" t="str">
            <v>30058351</v>
          </cell>
          <cell r="X855" t="str">
            <v>VFV00049V301</v>
          </cell>
          <cell r="Y855" t="str">
            <v>INVESTIGACION DE MERCA ENCUENTRO V C3G1</v>
          </cell>
          <cell r="Z855">
            <v>35</v>
          </cell>
          <cell r="AA855">
            <v>35</v>
          </cell>
          <cell r="AB855" t="str">
            <v>activo</v>
          </cell>
          <cell r="AC855">
            <v>0.33333333333332998</v>
          </cell>
          <cell r="AD855">
            <v>0.66597222222221997</v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>X</v>
          </cell>
          <cell r="AL855">
            <v>44808</v>
          </cell>
          <cell r="AM855">
            <v>44808</v>
          </cell>
          <cell r="AN855">
            <v>44808</v>
          </cell>
          <cell r="AO855">
            <v>44808</v>
          </cell>
          <cell r="AP855" t="str">
            <v>BOG</v>
          </cell>
          <cell r="AQ855" t="str">
            <v/>
          </cell>
          <cell r="AR855" t="str">
            <v/>
          </cell>
        </row>
        <row r="856">
          <cell r="A856">
            <v>40072650</v>
          </cell>
          <cell r="B856" t="str">
            <v>VFV00049C301</v>
          </cell>
          <cell r="C856">
            <v>35</v>
          </cell>
          <cell r="D856" t="str">
            <v>34</v>
          </cell>
          <cell r="E856" t="str">
            <v>34</v>
          </cell>
          <cell r="F856" t="str">
            <v>1</v>
          </cell>
          <cell r="G856" t="str">
            <v>00002804</v>
          </cell>
          <cell r="H856" t="str">
            <v>1018446047</v>
          </cell>
          <cell r="I856" t="str">
            <v>ESPITIA JARAMILLO DHIANA PAOLA</v>
          </cell>
          <cell r="J856">
            <v>14</v>
          </cell>
          <cell r="K856" t="str">
            <v>0001</v>
          </cell>
          <cell r="L856" t="str">
            <v>INVESTIGACION DE MERCADOS C3G1</v>
          </cell>
          <cell r="M856" t="str">
            <v>C3</v>
          </cell>
          <cell r="N856" t="str">
            <v>1002598</v>
          </cell>
          <cell r="O856" t="str">
            <v>VFV00049</v>
          </cell>
          <cell r="P856">
            <v>8</v>
          </cell>
          <cell r="Q856" t="str">
            <v>Teórica - Práctica</v>
          </cell>
          <cell r="R856" t="str">
            <v>Estudios virtuales / distancia</v>
          </cell>
          <cell r="S856" t="str">
            <v/>
          </cell>
          <cell r="T856" t="str">
            <v>Pregrado Virtual</v>
          </cell>
          <cell r="U856">
            <v>35</v>
          </cell>
          <cell r="V856" t="str">
            <v>BOG</v>
          </cell>
          <cell r="W856" t="str">
            <v>30058353</v>
          </cell>
          <cell r="X856" t="str">
            <v>VFV00049P301</v>
          </cell>
          <cell r="Y856" t="str">
            <v>INVESTIGACION DE MERCA ENCUENTRO P C3G1</v>
          </cell>
          <cell r="Z856">
            <v>35</v>
          </cell>
          <cell r="AA856">
            <v>35</v>
          </cell>
          <cell r="AB856" t="str">
            <v>activo</v>
          </cell>
          <cell r="AC856">
            <v>0.33333333333332998</v>
          </cell>
          <cell r="AD856">
            <v>0.66597222222221997</v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>X</v>
          </cell>
          <cell r="AK856" t="str">
            <v/>
          </cell>
          <cell r="AL856">
            <v>44828</v>
          </cell>
          <cell r="AM856">
            <v>44828</v>
          </cell>
          <cell r="AN856">
            <v>44828</v>
          </cell>
          <cell r="AO856">
            <v>44828</v>
          </cell>
          <cell r="AP856" t="str">
            <v>BOG</v>
          </cell>
          <cell r="AQ856" t="str">
            <v/>
          </cell>
          <cell r="AR856" t="str">
            <v/>
          </cell>
        </row>
        <row r="857">
          <cell r="A857">
            <v>40072651</v>
          </cell>
          <cell r="B857" t="str">
            <v>VFV00049C302</v>
          </cell>
          <cell r="C857">
            <v>35</v>
          </cell>
          <cell r="D857" t="str">
            <v>9</v>
          </cell>
          <cell r="E857" t="str">
            <v>9</v>
          </cell>
          <cell r="F857" t="str">
            <v>26</v>
          </cell>
          <cell r="G857" t="str">
            <v>00000606</v>
          </cell>
          <cell r="H857" t="str">
            <v>79577975</v>
          </cell>
          <cell r="I857" t="str">
            <v>LOMBANA ROA JUAN JOSE</v>
          </cell>
          <cell r="J857">
            <v>14</v>
          </cell>
          <cell r="K857" t="str">
            <v>0001</v>
          </cell>
          <cell r="L857" t="str">
            <v>INVESTIGACION DE MERCADOS C3G2</v>
          </cell>
          <cell r="M857" t="str">
            <v>C3</v>
          </cell>
          <cell r="N857" t="str">
            <v>1002598</v>
          </cell>
          <cell r="O857" t="str">
            <v>VFV00049</v>
          </cell>
          <cell r="P857">
            <v>8</v>
          </cell>
          <cell r="Q857" t="str">
            <v>Teórica - Práctica</v>
          </cell>
          <cell r="R857" t="str">
            <v>Estudios virtuales / distancia</v>
          </cell>
          <cell r="S857" t="str">
            <v/>
          </cell>
          <cell r="T857" t="str">
            <v>Pregrado Virtual</v>
          </cell>
          <cell r="U857">
            <v>35</v>
          </cell>
          <cell r="V857" t="str">
            <v>BOG</v>
          </cell>
          <cell r="W857" t="str">
            <v>30058356</v>
          </cell>
          <cell r="X857" t="str">
            <v>VFV00049V302</v>
          </cell>
          <cell r="Y857" t="str">
            <v>INVESTIGACION DE MERCAD ENCUENTRO V C3G2</v>
          </cell>
          <cell r="Z857">
            <v>35</v>
          </cell>
          <cell r="AA857">
            <v>35</v>
          </cell>
          <cell r="AB857" t="str">
            <v>activo</v>
          </cell>
          <cell r="AC857">
            <v>0.33333333333332998</v>
          </cell>
          <cell r="AD857">
            <v>0.66597222222221997</v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>X</v>
          </cell>
          <cell r="AL857">
            <v>44801</v>
          </cell>
          <cell r="AM857">
            <v>44801</v>
          </cell>
          <cell r="AN857">
            <v>44801</v>
          </cell>
          <cell r="AO857">
            <v>44801</v>
          </cell>
          <cell r="AP857" t="str">
            <v>BOG</v>
          </cell>
          <cell r="AQ857" t="str">
            <v/>
          </cell>
          <cell r="AR857" t="str">
            <v/>
          </cell>
        </row>
        <row r="858">
          <cell r="A858">
            <v>40072651</v>
          </cell>
          <cell r="B858" t="str">
            <v>VFV00049C302</v>
          </cell>
          <cell r="C858">
            <v>35</v>
          </cell>
          <cell r="D858" t="str">
            <v>9</v>
          </cell>
          <cell r="E858" t="str">
            <v>9</v>
          </cell>
          <cell r="F858" t="str">
            <v>26</v>
          </cell>
          <cell r="G858" t="str">
            <v>00000606</v>
          </cell>
          <cell r="H858" t="str">
            <v>79577975</v>
          </cell>
          <cell r="I858" t="str">
            <v>LOMBANA ROA JUAN JOSE</v>
          </cell>
          <cell r="J858">
            <v>14</v>
          </cell>
          <cell r="K858" t="str">
            <v>0001</v>
          </cell>
          <cell r="L858" t="str">
            <v>INVESTIGACION DE MERCADOS C3G2</v>
          </cell>
          <cell r="M858" t="str">
            <v>C3</v>
          </cell>
          <cell r="N858" t="str">
            <v>1002598</v>
          </cell>
          <cell r="O858" t="str">
            <v>VFV00049</v>
          </cell>
          <cell r="P858">
            <v>8</v>
          </cell>
          <cell r="Q858" t="str">
            <v>Teórica - Práctica</v>
          </cell>
          <cell r="R858" t="str">
            <v>Estudios virtuales / distancia</v>
          </cell>
          <cell r="S858" t="str">
            <v/>
          </cell>
          <cell r="T858" t="str">
            <v>Pregrado Virtual</v>
          </cell>
          <cell r="U858">
            <v>35</v>
          </cell>
          <cell r="V858" t="str">
            <v>BOG</v>
          </cell>
          <cell r="W858" t="str">
            <v>30058358</v>
          </cell>
          <cell r="X858" t="str">
            <v>VFV00049P302</v>
          </cell>
          <cell r="Y858" t="str">
            <v>INVESTIGACION DE MERCAD ENCUENTRO P C3G2</v>
          </cell>
          <cell r="Z858">
            <v>35</v>
          </cell>
          <cell r="AA858">
            <v>35</v>
          </cell>
          <cell r="AB858" t="str">
            <v>activo</v>
          </cell>
          <cell r="AC858">
            <v>0.33333333333332998</v>
          </cell>
          <cell r="AD858">
            <v>0.66597222222221997</v>
          </cell>
          <cell r="AE858" t="str">
            <v/>
          </cell>
          <cell r="AF858" t="str">
            <v/>
          </cell>
          <cell r="AG858" t="str">
            <v/>
          </cell>
          <cell r="AH858" t="str">
            <v/>
          </cell>
          <cell r="AI858" t="str">
            <v/>
          </cell>
          <cell r="AJ858" t="str">
            <v>X</v>
          </cell>
          <cell r="AK858" t="str">
            <v/>
          </cell>
          <cell r="AL858">
            <v>44835</v>
          </cell>
          <cell r="AM858">
            <v>44835</v>
          </cell>
          <cell r="AN858">
            <v>44835</v>
          </cell>
          <cell r="AO858">
            <v>44835</v>
          </cell>
          <cell r="AP858" t="str">
            <v>BOG</v>
          </cell>
          <cell r="AQ858" t="str">
            <v/>
          </cell>
          <cell r="AR858" t="str">
            <v/>
          </cell>
        </row>
        <row r="859">
          <cell r="A859">
            <v>40072529</v>
          </cell>
          <cell r="B859" t="str">
            <v>FFV00005C301</v>
          </cell>
          <cell r="C859">
            <v>36</v>
          </cell>
          <cell r="D859" t="str">
            <v>34</v>
          </cell>
          <cell r="E859" t="str">
            <v>34</v>
          </cell>
          <cell r="F859" t="str">
            <v>2</v>
          </cell>
          <cell r="G859" t="str">
            <v>00002155</v>
          </cell>
          <cell r="H859" t="str">
            <v>79641297</v>
          </cell>
          <cell r="I859" t="str">
            <v>PUCHANA HERNANDEZ FRANCISCO JAVIER</v>
          </cell>
          <cell r="J859">
            <v>10</v>
          </cell>
          <cell r="K859" t="str">
            <v>0001</v>
          </cell>
          <cell r="L859" t="str">
            <v>IOT INTERNET DE LAS COSAS C3G1</v>
          </cell>
          <cell r="M859" t="str">
            <v>C3</v>
          </cell>
          <cell r="N859" t="str">
            <v>1003905</v>
          </cell>
          <cell r="O859" t="str">
            <v>FFV00005</v>
          </cell>
          <cell r="P859">
            <v>4</v>
          </cell>
          <cell r="Q859" t="str">
            <v>Teórica - Práctica</v>
          </cell>
          <cell r="R859" t="str">
            <v>Estudios virtuales / distancia</v>
          </cell>
          <cell r="S859" t="str">
            <v/>
          </cell>
          <cell r="T859" t="str">
            <v>Pregrado Virtual</v>
          </cell>
          <cell r="U859">
            <v>36</v>
          </cell>
          <cell r="V859" t="str">
            <v>BOG</v>
          </cell>
          <cell r="W859" t="str">
            <v>30057780</v>
          </cell>
          <cell r="X859" t="str">
            <v>FFV00005P301</v>
          </cell>
          <cell r="Y859" t="str">
            <v>IOTINTERNET DE LAS CO ENCUENTRO P C3G1</v>
          </cell>
          <cell r="Z859">
            <v>37</v>
          </cell>
          <cell r="AA859">
            <v>37</v>
          </cell>
          <cell r="AB859" t="str">
            <v>activo</v>
          </cell>
          <cell r="AC859">
            <v>0.33333333333332998</v>
          </cell>
          <cell r="AD859">
            <v>0.58263888888889004</v>
          </cell>
          <cell r="AE859" t="str">
            <v/>
          </cell>
          <cell r="AF859" t="str">
            <v/>
          </cell>
          <cell r="AG859" t="str">
            <v/>
          </cell>
          <cell r="AH859" t="str">
            <v/>
          </cell>
          <cell r="AI859" t="str">
            <v/>
          </cell>
          <cell r="AJ859" t="str">
            <v>X</v>
          </cell>
          <cell r="AK859" t="str">
            <v/>
          </cell>
          <cell r="AL859">
            <v>44828</v>
          </cell>
          <cell r="AM859">
            <v>44828</v>
          </cell>
          <cell r="AN859">
            <v>44828</v>
          </cell>
          <cell r="AO859">
            <v>44828</v>
          </cell>
          <cell r="AP859" t="str">
            <v>BOG</v>
          </cell>
          <cell r="AQ859" t="str">
            <v/>
          </cell>
          <cell r="AR859" t="str">
            <v/>
          </cell>
        </row>
        <row r="860">
          <cell r="A860">
            <v>40072693</v>
          </cell>
          <cell r="B860" t="str">
            <v>VFV00079C304</v>
          </cell>
          <cell r="C860">
            <v>21</v>
          </cell>
          <cell r="D860" t="str">
            <v>20</v>
          </cell>
          <cell r="E860" t="str">
            <v>20</v>
          </cell>
          <cell r="F860" t="str">
            <v>1</v>
          </cell>
          <cell r="G860" t="str">
            <v>00003379</v>
          </cell>
          <cell r="H860" t="str">
            <v>1072666244</v>
          </cell>
          <cell r="I860" t="str">
            <v>MUNERA DILLMANN VERONICA</v>
          </cell>
          <cell r="J860">
            <v>14</v>
          </cell>
          <cell r="K860" t="str">
            <v>0001</v>
          </cell>
          <cell r="L860" t="str">
            <v>LENGUA MODERNA ALEMAN  I  C3G4</v>
          </cell>
          <cell r="M860" t="str">
            <v>C3</v>
          </cell>
          <cell r="N860" t="str">
            <v>1002698</v>
          </cell>
          <cell r="O860" t="str">
            <v>VFV00079</v>
          </cell>
          <cell r="P860">
            <v>4</v>
          </cell>
          <cell r="Q860" t="str">
            <v>Teórica - Práctica</v>
          </cell>
          <cell r="R860" t="str">
            <v>Estudios virtuales / distancia</v>
          </cell>
          <cell r="S860" t="str">
            <v/>
          </cell>
          <cell r="T860" t="str">
            <v>Pregrado Virtual</v>
          </cell>
          <cell r="U860">
            <v>21</v>
          </cell>
          <cell r="V860" t="str">
            <v>BOG</v>
          </cell>
          <cell r="W860" t="str">
            <v>30058541</v>
          </cell>
          <cell r="X860" t="str">
            <v>VFV00079P304</v>
          </cell>
          <cell r="Y860" t="str">
            <v>LENGUA MODERNA ALEMAN I ENCUENTRO P C3G4</v>
          </cell>
          <cell r="Z860">
            <v>21</v>
          </cell>
          <cell r="AA860">
            <v>21</v>
          </cell>
          <cell r="AB860" t="str">
            <v>activo</v>
          </cell>
          <cell r="AC860">
            <v>0.33333333333332998</v>
          </cell>
          <cell r="AD860">
            <v>0.66597222222221997</v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>X</v>
          </cell>
          <cell r="AK860" t="str">
            <v/>
          </cell>
          <cell r="AL860">
            <v>44821</v>
          </cell>
          <cell r="AM860">
            <v>44821</v>
          </cell>
          <cell r="AN860">
            <v>44821</v>
          </cell>
          <cell r="AO860">
            <v>44821</v>
          </cell>
          <cell r="AP860" t="str">
            <v>BOG</v>
          </cell>
          <cell r="AQ860" t="str">
            <v/>
          </cell>
          <cell r="AR860" t="str">
            <v/>
          </cell>
        </row>
        <row r="861">
          <cell r="A861">
            <v>40072979</v>
          </cell>
          <cell r="B861" t="str">
            <v>VFV00080C401</v>
          </cell>
          <cell r="C861">
            <v>20</v>
          </cell>
          <cell r="D861" t="str">
            <v>18</v>
          </cell>
          <cell r="E861" t="str">
            <v>18</v>
          </cell>
          <cell r="F861" t="str">
            <v>2</v>
          </cell>
          <cell r="G861" t="str">
            <v>00000371</v>
          </cell>
          <cell r="H861" t="str">
            <v>80022869</v>
          </cell>
          <cell r="I861" t="str">
            <v>ROMERO RINCON JUAN CARLOS</v>
          </cell>
          <cell r="J861">
            <v>0</v>
          </cell>
          <cell r="K861" t="str">
            <v/>
          </cell>
          <cell r="L861" t="str">
            <v>LENGUA MODERNA ALEMAN  II  C4G1</v>
          </cell>
          <cell r="M861" t="str">
            <v>C4</v>
          </cell>
          <cell r="N861" t="str">
            <v>1002701</v>
          </cell>
          <cell r="O861" t="str">
            <v>VFV00080</v>
          </cell>
          <cell r="P861">
            <v>4</v>
          </cell>
          <cell r="Q861" t="str">
            <v>Teórica - Práctica</v>
          </cell>
          <cell r="R861" t="str">
            <v>Estudios virtuales / distancia</v>
          </cell>
          <cell r="S861" t="str">
            <v/>
          </cell>
          <cell r="T861" t="str">
            <v>Pregrado Virtual</v>
          </cell>
          <cell r="U861">
            <v>20</v>
          </cell>
          <cell r="V861" t="str">
            <v>BOG</v>
          </cell>
          <cell r="W861" t="str">
            <v>30059818</v>
          </cell>
          <cell r="X861" t="str">
            <v>VFV00080P401</v>
          </cell>
          <cell r="Y861" t="str">
            <v>LENGUA MOD ALEMAN  II ENCUENTRO P C4G1</v>
          </cell>
          <cell r="Z861">
            <v>20</v>
          </cell>
          <cell r="AA861">
            <v>20</v>
          </cell>
          <cell r="AB861" t="str">
            <v>activo</v>
          </cell>
          <cell r="AC861">
            <v>0.33333333333332998</v>
          </cell>
          <cell r="AD861">
            <v>0.66597222222221997</v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>X</v>
          </cell>
          <cell r="AK861" t="str">
            <v/>
          </cell>
          <cell r="AL861">
            <v>44898</v>
          </cell>
          <cell r="AM861">
            <v>44898</v>
          </cell>
          <cell r="AP861" t="str">
            <v>BOG</v>
          </cell>
          <cell r="AQ861" t="str">
            <v/>
          </cell>
          <cell r="AR861" t="str">
            <v/>
          </cell>
        </row>
        <row r="862">
          <cell r="A862">
            <v>40072690</v>
          </cell>
          <cell r="B862" t="str">
            <v>VFV00079C301</v>
          </cell>
          <cell r="C862">
            <v>23</v>
          </cell>
          <cell r="D862" t="str">
            <v>21</v>
          </cell>
          <cell r="E862" t="str">
            <v>21</v>
          </cell>
          <cell r="F862" t="str">
            <v>2</v>
          </cell>
          <cell r="G862" t="str">
            <v>00000935</v>
          </cell>
          <cell r="H862" t="str">
            <v>398558</v>
          </cell>
          <cell r="I862" t="str">
            <v>JUNG NINA</v>
          </cell>
          <cell r="J862">
            <v>14</v>
          </cell>
          <cell r="K862" t="str">
            <v>0001</v>
          </cell>
          <cell r="L862" t="str">
            <v>LENGUA MODERNA ALEMAN I  C3G1</v>
          </cell>
          <cell r="M862" t="str">
            <v>C3</v>
          </cell>
          <cell r="N862" t="str">
            <v>1002698</v>
          </cell>
          <cell r="O862" t="str">
            <v>VFV00079</v>
          </cell>
          <cell r="P862">
            <v>4</v>
          </cell>
          <cell r="Q862" t="str">
            <v>Teórica - Práctica</v>
          </cell>
          <cell r="R862" t="str">
            <v>Estudios virtuales / distancia</v>
          </cell>
          <cell r="S862" t="str">
            <v/>
          </cell>
          <cell r="T862" t="str">
            <v>Pregrado Virtual</v>
          </cell>
          <cell r="U862">
            <v>23</v>
          </cell>
          <cell r="V862" t="str">
            <v>BOG</v>
          </cell>
          <cell r="W862" t="str">
            <v>30058529</v>
          </cell>
          <cell r="X862" t="str">
            <v>VFV00079P301</v>
          </cell>
          <cell r="Y862" t="str">
            <v>LENGUA MODERNA ALEMAN I ENCUENTRO P C3G1</v>
          </cell>
          <cell r="Z862">
            <v>23</v>
          </cell>
          <cell r="AA862">
            <v>23</v>
          </cell>
          <cell r="AB862" t="str">
            <v>activo</v>
          </cell>
          <cell r="AC862">
            <v>0.33333333333332998</v>
          </cell>
          <cell r="AD862">
            <v>0.66597222222221997</v>
          </cell>
          <cell r="AE862" t="str">
            <v/>
          </cell>
          <cell r="AF862" t="str">
            <v/>
          </cell>
          <cell r="AG862" t="str">
            <v/>
          </cell>
          <cell r="AH862" t="str">
            <v/>
          </cell>
          <cell r="AI862" t="str">
            <v/>
          </cell>
          <cell r="AJ862" t="str">
            <v/>
          </cell>
          <cell r="AK862" t="str">
            <v>X</v>
          </cell>
          <cell r="AL862">
            <v>44829</v>
          </cell>
          <cell r="AM862">
            <v>44829</v>
          </cell>
          <cell r="AN862">
            <v>44829</v>
          </cell>
          <cell r="AO862">
            <v>44829</v>
          </cell>
          <cell r="AP862" t="str">
            <v>BOG</v>
          </cell>
          <cell r="AQ862" t="str">
            <v/>
          </cell>
          <cell r="AR862" t="str">
            <v/>
          </cell>
        </row>
        <row r="863">
          <cell r="A863">
            <v>40072691</v>
          </cell>
          <cell r="B863" t="str">
            <v>VFV00079C302</v>
          </cell>
          <cell r="C863">
            <v>20</v>
          </cell>
          <cell r="D863" t="str">
            <v>18</v>
          </cell>
          <cell r="E863" t="str">
            <v>18</v>
          </cell>
          <cell r="F863" t="str">
            <v>2</v>
          </cell>
          <cell r="G863" t="str">
            <v>00000957</v>
          </cell>
          <cell r="H863" t="str">
            <v>52906500</v>
          </cell>
          <cell r="I863" t="str">
            <v>BRICEÑO GONZALEZ MARIA LILIANA</v>
          </cell>
          <cell r="J863">
            <v>0</v>
          </cell>
          <cell r="K863" t="str">
            <v/>
          </cell>
          <cell r="L863" t="str">
            <v>LENGUA MODERNA ALEMAN I  C3G2</v>
          </cell>
          <cell r="M863" t="str">
            <v>C3</v>
          </cell>
          <cell r="N863" t="str">
            <v>1002698</v>
          </cell>
          <cell r="O863" t="str">
            <v>VFV00079</v>
          </cell>
          <cell r="P863">
            <v>4</v>
          </cell>
          <cell r="Q863" t="str">
            <v>Teórica - Práctica</v>
          </cell>
          <cell r="R863" t="str">
            <v>Estudios virtuales / distancia</v>
          </cell>
          <cell r="S863" t="str">
            <v/>
          </cell>
          <cell r="T863" t="str">
            <v>Pregrado Virtual</v>
          </cell>
          <cell r="U863">
            <v>20</v>
          </cell>
          <cell r="V863" t="str">
            <v>BOG</v>
          </cell>
          <cell r="W863" t="str">
            <v>30058533</v>
          </cell>
          <cell r="X863" t="str">
            <v>VFV00079P302</v>
          </cell>
          <cell r="Y863" t="str">
            <v>LENGUA MODERNA ALEMAN I ENCUENTRO P C3G2</v>
          </cell>
          <cell r="Z863">
            <v>20</v>
          </cell>
          <cell r="AA863">
            <v>20</v>
          </cell>
          <cell r="AB863" t="str">
            <v>activo</v>
          </cell>
          <cell r="AC863">
            <v>0.33333333333332998</v>
          </cell>
          <cell r="AD863">
            <v>0.66597222222221997</v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>X</v>
          </cell>
          <cell r="AK863" t="str">
            <v/>
          </cell>
          <cell r="AL863">
            <v>44828</v>
          </cell>
          <cell r="AM863">
            <v>44828</v>
          </cell>
          <cell r="AP863" t="str">
            <v>BOG</v>
          </cell>
          <cell r="AQ863" t="str">
            <v>N715</v>
          </cell>
          <cell r="AR863" t="str">
            <v/>
          </cell>
        </row>
        <row r="864">
          <cell r="A864">
            <v>40072692</v>
          </cell>
          <cell r="B864" t="str">
            <v>VFV00079C303</v>
          </cell>
          <cell r="C864">
            <v>21</v>
          </cell>
          <cell r="D864" t="str">
            <v>18</v>
          </cell>
          <cell r="E864" t="str">
            <v>18</v>
          </cell>
          <cell r="F864" t="str">
            <v>3</v>
          </cell>
          <cell r="G864" t="str">
            <v>00003116</v>
          </cell>
          <cell r="H864" t="str">
            <v>1019046861</v>
          </cell>
          <cell r="I864" t="str">
            <v>MATEUS LAVERDE ANGELICA MARIANA</v>
          </cell>
          <cell r="J864">
            <v>0</v>
          </cell>
          <cell r="K864" t="str">
            <v/>
          </cell>
          <cell r="L864" t="str">
            <v>LENGUA MODERNA ALEMAN I  C3G3</v>
          </cell>
          <cell r="M864" t="str">
            <v>C3</v>
          </cell>
          <cell r="N864" t="str">
            <v>1002698</v>
          </cell>
          <cell r="O864" t="str">
            <v>VFV00079</v>
          </cell>
          <cell r="P864">
            <v>4</v>
          </cell>
          <cell r="Q864" t="str">
            <v>Teórica - Práctica</v>
          </cell>
          <cell r="R864" t="str">
            <v>Estudios virtuales / distancia</v>
          </cell>
          <cell r="S864" t="str">
            <v/>
          </cell>
          <cell r="T864" t="str">
            <v>Pregrado Virtual</v>
          </cell>
          <cell r="U864">
            <v>21</v>
          </cell>
          <cell r="V864" t="str">
            <v>BOG</v>
          </cell>
          <cell r="W864" t="str">
            <v>30058537</v>
          </cell>
          <cell r="X864" t="str">
            <v>VFV00079P303</v>
          </cell>
          <cell r="Y864" t="str">
            <v>LENGUA MODERNA ALEMAN I ENCUENTRO P C3G3</v>
          </cell>
          <cell r="Z864">
            <v>21</v>
          </cell>
          <cell r="AA864">
            <v>21</v>
          </cell>
          <cell r="AB864" t="str">
            <v>activo</v>
          </cell>
          <cell r="AC864">
            <v>0.33333333333332998</v>
          </cell>
          <cell r="AD864">
            <v>0.66597222222221997</v>
          </cell>
          <cell r="AE864" t="str">
            <v/>
          </cell>
          <cell r="AF864" t="str">
            <v/>
          </cell>
          <cell r="AG864" t="str">
            <v/>
          </cell>
          <cell r="AH864" t="str">
            <v/>
          </cell>
          <cell r="AI864" t="str">
            <v/>
          </cell>
          <cell r="AJ864" t="str">
            <v>X</v>
          </cell>
          <cell r="AK864" t="str">
            <v/>
          </cell>
          <cell r="AL864">
            <v>44828</v>
          </cell>
          <cell r="AM864">
            <v>44828</v>
          </cell>
          <cell r="AP864" t="str">
            <v>BOG</v>
          </cell>
          <cell r="AQ864" t="str">
            <v/>
          </cell>
          <cell r="AR864" t="str">
            <v/>
          </cell>
        </row>
        <row r="865">
          <cell r="A865">
            <v>40072981</v>
          </cell>
          <cell r="B865" t="str">
            <v>VFV00080C403</v>
          </cell>
          <cell r="C865">
            <v>20</v>
          </cell>
          <cell r="D865" t="str">
            <v>9</v>
          </cell>
          <cell r="E865" t="str">
            <v>9</v>
          </cell>
          <cell r="F865" t="str">
            <v>11</v>
          </cell>
          <cell r="G865" t="str">
            <v>00003116</v>
          </cell>
          <cell r="H865" t="str">
            <v>1019046861</v>
          </cell>
          <cell r="I865" t="str">
            <v>MATEUS LAVERDE ANGELICA MARIANA</v>
          </cell>
          <cell r="J865">
            <v>0</v>
          </cell>
          <cell r="K865" t="str">
            <v/>
          </cell>
          <cell r="L865" t="str">
            <v>LENGUA MODERNA ALEMAN II   C4G3</v>
          </cell>
          <cell r="M865" t="str">
            <v>C4</v>
          </cell>
          <cell r="N865" t="str">
            <v>1002701</v>
          </cell>
          <cell r="O865" t="str">
            <v>VFV00080</v>
          </cell>
          <cell r="P865">
            <v>4</v>
          </cell>
          <cell r="Q865" t="str">
            <v>Teórica - Práctica</v>
          </cell>
          <cell r="R865" t="str">
            <v>Estudios virtuales / distancia</v>
          </cell>
          <cell r="S865" t="str">
            <v/>
          </cell>
          <cell r="T865" t="str">
            <v>Pregrado Virtual</v>
          </cell>
          <cell r="U865">
            <v>20</v>
          </cell>
          <cell r="V865" t="str">
            <v>BOG</v>
          </cell>
          <cell r="W865" t="str">
            <v>30059826</v>
          </cell>
          <cell r="X865" t="str">
            <v>VFV00080P403</v>
          </cell>
          <cell r="Y865" t="str">
            <v>LENGUA MOD ALEMAN II ENCUENTRO P C4G3</v>
          </cell>
          <cell r="Z865">
            <v>20</v>
          </cell>
          <cell r="AA865">
            <v>20</v>
          </cell>
          <cell r="AB865" t="str">
            <v>activo</v>
          </cell>
          <cell r="AC865">
            <v>0.33333333333332998</v>
          </cell>
          <cell r="AD865">
            <v>0.66597222222221997</v>
          </cell>
          <cell r="AE865" t="str">
            <v/>
          </cell>
          <cell r="AF865" t="str">
            <v/>
          </cell>
          <cell r="AG865" t="str">
            <v/>
          </cell>
          <cell r="AH865" t="str">
            <v/>
          </cell>
          <cell r="AI865" t="str">
            <v/>
          </cell>
          <cell r="AJ865" t="str">
            <v>X</v>
          </cell>
          <cell r="AK865" t="str">
            <v/>
          </cell>
          <cell r="AL865">
            <v>44898</v>
          </cell>
          <cell r="AM865">
            <v>44898</v>
          </cell>
          <cell r="AP865" t="str">
            <v>BOG</v>
          </cell>
          <cell r="AQ865" t="str">
            <v/>
          </cell>
          <cell r="AR865" t="str">
            <v/>
          </cell>
        </row>
        <row r="866">
          <cell r="A866">
            <v>40072980</v>
          </cell>
          <cell r="B866" t="str">
            <v>VFV00080C402</v>
          </cell>
          <cell r="C866">
            <v>20</v>
          </cell>
          <cell r="D866" t="str">
            <v>20</v>
          </cell>
          <cell r="E866" t="str">
            <v>20</v>
          </cell>
          <cell r="F866" t="str">
            <v>0</v>
          </cell>
          <cell r="G866" t="str">
            <v>00000935</v>
          </cell>
          <cell r="H866" t="str">
            <v>398558</v>
          </cell>
          <cell r="I866" t="str">
            <v>JUNG NINA</v>
          </cell>
          <cell r="J866">
            <v>14</v>
          </cell>
          <cell r="K866" t="str">
            <v>0001</v>
          </cell>
          <cell r="L866" t="str">
            <v>LENGUA MODERNA ALEMAN II  C4G2</v>
          </cell>
          <cell r="M866" t="str">
            <v>C4</v>
          </cell>
          <cell r="N866" t="str">
            <v>1002701</v>
          </cell>
          <cell r="O866" t="str">
            <v>VFV00080</v>
          </cell>
          <cell r="P866">
            <v>4</v>
          </cell>
          <cell r="Q866" t="str">
            <v>Teórica - Práctica</v>
          </cell>
          <cell r="R866" t="str">
            <v>Estudios virtuales / distancia</v>
          </cell>
          <cell r="S866" t="str">
            <v/>
          </cell>
          <cell r="T866" t="str">
            <v>Pregrado Virtual</v>
          </cell>
          <cell r="U866">
            <v>20</v>
          </cell>
          <cell r="V866" t="str">
            <v>BOG</v>
          </cell>
          <cell r="W866" t="str">
            <v>30059822</v>
          </cell>
          <cell r="X866" t="str">
            <v>VFV00080P402</v>
          </cell>
          <cell r="Y866" t="str">
            <v>LENGUA MOD ALEMAN II ENCUENTRO P C4G2</v>
          </cell>
          <cell r="Z866">
            <v>20</v>
          </cell>
          <cell r="AA866">
            <v>20</v>
          </cell>
          <cell r="AB866" t="str">
            <v>activo</v>
          </cell>
          <cell r="AC866">
            <v>0.33333333333332998</v>
          </cell>
          <cell r="AD866">
            <v>0.66597222222221997</v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>X</v>
          </cell>
          <cell r="AK866" t="str">
            <v/>
          </cell>
          <cell r="AL866">
            <v>44898</v>
          </cell>
          <cell r="AM866">
            <v>44898</v>
          </cell>
          <cell r="AN866">
            <v>44898</v>
          </cell>
          <cell r="AO866">
            <v>44898</v>
          </cell>
          <cell r="AP866" t="str">
            <v>BOG</v>
          </cell>
          <cell r="AQ866" t="str">
            <v/>
          </cell>
          <cell r="AR866" t="str">
            <v/>
          </cell>
        </row>
        <row r="867">
          <cell r="A867">
            <v>40072694</v>
          </cell>
          <cell r="B867" t="str">
            <v>VFV00081C301</v>
          </cell>
          <cell r="C867">
            <v>30</v>
          </cell>
          <cell r="D867" t="str">
            <v>27</v>
          </cell>
          <cell r="E867" t="str">
            <v>27</v>
          </cell>
          <cell r="F867" t="str">
            <v>3</v>
          </cell>
          <cell r="G867" t="str">
            <v>00003379</v>
          </cell>
          <cell r="H867" t="str">
            <v>1072666244</v>
          </cell>
          <cell r="I867" t="str">
            <v>MUNERA DILLMANN VERONICA</v>
          </cell>
          <cell r="J867">
            <v>14</v>
          </cell>
          <cell r="K867" t="str">
            <v>0001</v>
          </cell>
          <cell r="L867" t="str">
            <v>LENGUA MODERNA ALEMAN III  C3G1</v>
          </cell>
          <cell r="M867" t="str">
            <v>C3</v>
          </cell>
          <cell r="N867" t="str">
            <v>1002718</v>
          </cell>
          <cell r="O867" t="str">
            <v>VFV00081</v>
          </cell>
          <cell r="P867">
            <v>4</v>
          </cell>
          <cell r="Q867" t="str">
            <v>Teórica - Práctica</v>
          </cell>
          <cell r="R867" t="str">
            <v>Estudios virtuales / distancia</v>
          </cell>
          <cell r="S867" t="str">
            <v/>
          </cell>
          <cell r="T867" t="str">
            <v>Pregrado Virtual</v>
          </cell>
          <cell r="U867">
            <v>30</v>
          </cell>
          <cell r="V867" t="str">
            <v>BOG</v>
          </cell>
          <cell r="W867" t="str">
            <v>30058545</v>
          </cell>
          <cell r="X867" t="str">
            <v>VFV00081P301</v>
          </cell>
          <cell r="Y867" t="str">
            <v>LENGUA MOD ALEMAN III ENCUENTRO P C3G1</v>
          </cell>
          <cell r="Z867">
            <v>30</v>
          </cell>
          <cell r="AA867">
            <v>30</v>
          </cell>
          <cell r="AB867" t="str">
            <v>activo</v>
          </cell>
          <cell r="AC867">
            <v>0.33333333333332998</v>
          </cell>
          <cell r="AD867">
            <v>0.66597222222221997</v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>X</v>
          </cell>
          <cell r="AK867" t="str">
            <v/>
          </cell>
          <cell r="AL867">
            <v>44828</v>
          </cell>
          <cell r="AM867">
            <v>44828</v>
          </cell>
          <cell r="AN867">
            <v>44828</v>
          </cell>
          <cell r="AO867">
            <v>44828</v>
          </cell>
          <cell r="AP867" t="str">
            <v>BOG</v>
          </cell>
          <cell r="AQ867" t="str">
            <v/>
          </cell>
          <cell r="AR867" t="str">
            <v/>
          </cell>
        </row>
        <row r="868">
          <cell r="A868">
            <v>40072982</v>
          </cell>
          <cell r="B868" t="str">
            <v>VFV00082C401</v>
          </cell>
          <cell r="C868">
            <v>20</v>
          </cell>
          <cell r="D868" t="str">
            <v>10</v>
          </cell>
          <cell r="E868" t="str">
            <v>10</v>
          </cell>
          <cell r="F868" t="str">
            <v>10</v>
          </cell>
          <cell r="G868" t="str">
            <v>00000957</v>
          </cell>
          <cell r="H868" t="str">
            <v>52906500</v>
          </cell>
          <cell r="I868" t="str">
            <v>BRICEÑO GONZALEZ MARIA LILIANA</v>
          </cell>
          <cell r="J868">
            <v>0</v>
          </cell>
          <cell r="K868" t="str">
            <v/>
          </cell>
          <cell r="L868" t="str">
            <v>LENGUA MODERNA ALEMAN IV  C4G1</v>
          </cell>
          <cell r="M868" t="str">
            <v>C4</v>
          </cell>
          <cell r="N868" t="str">
            <v>1002721</v>
          </cell>
          <cell r="O868" t="str">
            <v>VFV00082</v>
          </cell>
          <cell r="P868">
            <v>4</v>
          </cell>
          <cell r="Q868" t="str">
            <v>Teórica - Práctica</v>
          </cell>
          <cell r="R868" t="str">
            <v>Estudios virtuales / distancia</v>
          </cell>
          <cell r="S868" t="str">
            <v/>
          </cell>
          <cell r="T868" t="str">
            <v>Pregrado Virtual</v>
          </cell>
          <cell r="U868">
            <v>20</v>
          </cell>
          <cell r="V868" t="str">
            <v>BOG</v>
          </cell>
          <cell r="W868" t="str">
            <v>30059830</v>
          </cell>
          <cell r="X868" t="str">
            <v>VFV00082P401</v>
          </cell>
          <cell r="Y868" t="str">
            <v>LENGUA MOD ALEMAN IV ENCUENTRO P C4G1</v>
          </cell>
          <cell r="Z868">
            <v>20</v>
          </cell>
          <cell r="AA868">
            <v>20</v>
          </cell>
          <cell r="AB868" t="str">
            <v>activo</v>
          </cell>
          <cell r="AC868">
            <v>0.33333333333332998</v>
          </cell>
          <cell r="AD868">
            <v>0.66597222222221997</v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>X</v>
          </cell>
          <cell r="AK868" t="str">
            <v/>
          </cell>
          <cell r="AL868">
            <v>44898</v>
          </cell>
          <cell r="AM868">
            <v>44898</v>
          </cell>
          <cell r="AP868" t="str">
            <v>BOG</v>
          </cell>
          <cell r="AQ868" t="str">
            <v/>
          </cell>
          <cell r="AR868" t="str">
            <v/>
          </cell>
        </row>
        <row r="869">
          <cell r="A869">
            <v>40072983</v>
          </cell>
          <cell r="B869" t="str">
            <v>VFV00083C401</v>
          </cell>
          <cell r="C869">
            <v>20</v>
          </cell>
          <cell r="D869" t="str">
            <v>18</v>
          </cell>
          <cell r="E869" t="str">
            <v>18</v>
          </cell>
          <cell r="F869" t="str">
            <v>2</v>
          </cell>
          <cell r="G869" t="str">
            <v>00003440</v>
          </cell>
          <cell r="H869" t="str">
            <v>1026282593</v>
          </cell>
          <cell r="I869" t="str">
            <v>GARCIA PARRA SEBASTIAN</v>
          </cell>
          <cell r="J869">
            <v>14</v>
          </cell>
          <cell r="K869" t="str">
            <v>0001</v>
          </cell>
          <cell r="L869" t="str">
            <v>LENGUA MODERNA ALEMAN V   C4G1</v>
          </cell>
          <cell r="M869" t="str">
            <v>C4</v>
          </cell>
          <cell r="N869" t="str">
            <v>1002724</v>
          </cell>
          <cell r="O869" t="str">
            <v>VFV00083</v>
          </cell>
          <cell r="P869">
            <v>8</v>
          </cell>
          <cell r="Q869" t="str">
            <v>Teórica - Práctica</v>
          </cell>
          <cell r="R869" t="str">
            <v>Estudios virtuales / distancia</v>
          </cell>
          <cell r="S869" t="str">
            <v/>
          </cell>
          <cell r="T869" t="str">
            <v>Pregrado Virtual</v>
          </cell>
          <cell r="U869">
            <v>20</v>
          </cell>
          <cell r="V869" t="str">
            <v>BOG</v>
          </cell>
          <cell r="W869" t="str">
            <v>30059834</v>
          </cell>
          <cell r="X869" t="str">
            <v>VFV00083V401</v>
          </cell>
          <cell r="Y869" t="str">
            <v>LENGUA MODERNA ALEMAN V ENCUENTRO V C4G1</v>
          </cell>
          <cell r="Z869">
            <v>20</v>
          </cell>
          <cell r="AA869">
            <v>20</v>
          </cell>
          <cell r="AB869" t="str">
            <v>activo</v>
          </cell>
          <cell r="AC869">
            <v>0.33333333333332998</v>
          </cell>
          <cell r="AD869">
            <v>0.66597222222221997</v>
          </cell>
          <cell r="AE869" t="str">
            <v/>
          </cell>
          <cell r="AF869" t="str">
            <v/>
          </cell>
          <cell r="AG869" t="str">
            <v/>
          </cell>
          <cell r="AH869" t="str">
            <v/>
          </cell>
          <cell r="AI869" t="str">
            <v/>
          </cell>
          <cell r="AJ869" t="str">
            <v>X</v>
          </cell>
          <cell r="AK869" t="str">
            <v/>
          </cell>
          <cell r="AL869">
            <v>44863</v>
          </cell>
          <cell r="AM869">
            <v>44863</v>
          </cell>
          <cell r="AN869">
            <v>44863</v>
          </cell>
          <cell r="AO869">
            <v>44863</v>
          </cell>
          <cell r="AP869" t="str">
            <v>BOG</v>
          </cell>
          <cell r="AQ869" t="str">
            <v/>
          </cell>
          <cell r="AR869" t="str">
            <v/>
          </cell>
        </row>
        <row r="870">
          <cell r="A870">
            <v>40072983</v>
          </cell>
          <cell r="B870" t="str">
            <v>VFV00083C401</v>
          </cell>
          <cell r="C870">
            <v>20</v>
          </cell>
          <cell r="D870" t="str">
            <v>18</v>
          </cell>
          <cell r="E870" t="str">
            <v>18</v>
          </cell>
          <cell r="F870" t="str">
            <v>2</v>
          </cell>
          <cell r="G870" t="str">
            <v>00003440</v>
          </cell>
          <cell r="H870" t="str">
            <v>1026282593</v>
          </cell>
          <cell r="I870" t="str">
            <v>GARCIA PARRA SEBASTIAN</v>
          </cell>
          <cell r="J870">
            <v>14</v>
          </cell>
          <cell r="K870" t="str">
            <v>0001</v>
          </cell>
          <cell r="L870" t="str">
            <v>LENGUA MODERNA ALEMAN V   C4G1</v>
          </cell>
          <cell r="M870" t="str">
            <v>C4</v>
          </cell>
          <cell r="N870" t="str">
            <v>1002724</v>
          </cell>
          <cell r="O870" t="str">
            <v>VFV00083</v>
          </cell>
          <cell r="P870">
            <v>8</v>
          </cell>
          <cell r="Q870" t="str">
            <v>Teórica - Práctica</v>
          </cell>
          <cell r="R870" t="str">
            <v>Estudios virtuales / distancia</v>
          </cell>
          <cell r="S870" t="str">
            <v/>
          </cell>
          <cell r="T870" t="str">
            <v>Pregrado Virtual</v>
          </cell>
          <cell r="U870">
            <v>20</v>
          </cell>
          <cell r="V870" t="str">
            <v>BOG</v>
          </cell>
          <cell r="W870" t="str">
            <v>30059835</v>
          </cell>
          <cell r="X870" t="str">
            <v>VFV00083P401</v>
          </cell>
          <cell r="Y870" t="str">
            <v>LENGUA MODERNA ALEMAN V ENCUENTRO P C4G1</v>
          </cell>
          <cell r="Z870">
            <v>20</v>
          </cell>
          <cell r="AA870">
            <v>20</v>
          </cell>
          <cell r="AB870" t="str">
            <v>activo</v>
          </cell>
          <cell r="AC870">
            <v>0.33333333333332998</v>
          </cell>
          <cell r="AD870">
            <v>0.66597222222221997</v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>X</v>
          </cell>
          <cell r="AK870" t="str">
            <v/>
          </cell>
          <cell r="AL870">
            <v>44905</v>
          </cell>
          <cell r="AM870">
            <v>44905</v>
          </cell>
          <cell r="AN870">
            <v>44905</v>
          </cell>
          <cell r="AO870">
            <v>44905</v>
          </cell>
          <cell r="AP870" t="str">
            <v>BOG</v>
          </cell>
          <cell r="AQ870" t="str">
            <v/>
          </cell>
          <cell r="AR870" t="str">
            <v/>
          </cell>
        </row>
        <row r="871">
          <cell r="A871">
            <v>40072681</v>
          </cell>
          <cell r="B871" t="str">
            <v>VFV00074C301</v>
          </cell>
          <cell r="C871">
            <v>26</v>
          </cell>
          <cell r="D871" t="str">
            <v>25</v>
          </cell>
          <cell r="E871" t="str">
            <v>25</v>
          </cell>
          <cell r="F871" t="str">
            <v>1</v>
          </cell>
          <cell r="G871" t="str">
            <v>00001145</v>
          </cell>
          <cell r="H871" t="str">
            <v>777352</v>
          </cell>
          <cell r="I871" t="str">
            <v>RINCON DE NAVARRO ANA CECILIA</v>
          </cell>
          <cell r="J871">
            <v>0</v>
          </cell>
          <cell r="K871" t="str">
            <v/>
          </cell>
          <cell r="L871" t="str">
            <v>LENGUA MODERNA FRANCES I  C3G1</v>
          </cell>
          <cell r="M871" t="str">
            <v>C3</v>
          </cell>
          <cell r="N871" t="str">
            <v>1002695</v>
          </cell>
          <cell r="O871" t="str">
            <v>VFV00074</v>
          </cell>
          <cell r="P871">
            <v>4</v>
          </cell>
          <cell r="Q871" t="str">
            <v>Teórica - Práctica</v>
          </cell>
          <cell r="R871" t="str">
            <v>Estudios virtuales / distancia</v>
          </cell>
          <cell r="S871" t="str">
            <v/>
          </cell>
          <cell r="T871" t="str">
            <v>Pregrado Virtual</v>
          </cell>
          <cell r="U871">
            <v>26</v>
          </cell>
          <cell r="V871" t="str">
            <v>BOG</v>
          </cell>
          <cell r="W871" t="str">
            <v>30058493</v>
          </cell>
          <cell r="X871" t="str">
            <v>VFV00074P301</v>
          </cell>
          <cell r="Y871" t="str">
            <v>LENGUA MOD FRANCES I ENCUENTRO P C3G1</v>
          </cell>
          <cell r="Z871">
            <v>26</v>
          </cell>
          <cell r="AA871">
            <v>26</v>
          </cell>
          <cell r="AB871" t="str">
            <v>activo</v>
          </cell>
          <cell r="AC871">
            <v>0.33333333333332998</v>
          </cell>
          <cell r="AD871">
            <v>0.66597222222221997</v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>X</v>
          </cell>
          <cell r="AL871">
            <v>44829</v>
          </cell>
          <cell r="AM871">
            <v>44829</v>
          </cell>
          <cell r="AP871" t="str">
            <v>BOG</v>
          </cell>
          <cell r="AQ871" t="str">
            <v/>
          </cell>
          <cell r="AR871" t="str">
            <v/>
          </cell>
        </row>
        <row r="872">
          <cell r="A872">
            <v>40072682</v>
          </cell>
          <cell r="B872" t="str">
            <v>VFV00074C302</v>
          </cell>
          <cell r="C872">
            <v>27</v>
          </cell>
          <cell r="D872" t="str">
            <v>24</v>
          </cell>
          <cell r="E872" t="str">
            <v>24</v>
          </cell>
          <cell r="F872" t="str">
            <v>3</v>
          </cell>
          <cell r="G872" t="str">
            <v>00003443</v>
          </cell>
          <cell r="H872" t="str">
            <v>13542910</v>
          </cell>
          <cell r="I872" t="str">
            <v>REY TELLEZ IVAN JULIAN</v>
          </cell>
          <cell r="J872">
            <v>0</v>
          </cell>
          <cell r="K872" t="str">
            <v/>
          </cell>
          <cell r="L872" t="str">
            <v>LENGUA MODERNA FRANCES I  C3G2</v>
          </cell>
          <cell r="M872" t="str">
            <v>C3</v>
          </cell>
          <cell r="N872" t="str">
            <v>1002695</v>
          </cell>
          <cell r="O872" t="str">
            <v>VFV00074</v>
          </cell>
          <cell r="P872">
            <v>4</v>
          </cell>
          <cell r="Q872" t="str">
            <v>Teórica - Práctica</v>
          </cell>
          <cell r="R872" t="str">
            <v>Estudios virtuales / distancia</v>
          </cell>
          <cell r="S872" t="str">
            <v/>
          </cell>
          <cell r="T872" t="str">
            <v>Pregrado Virtual</v>
          </cell>
          <cell r="U872">
            <v>27</v>
          </cell>
          <cell r="V872" t="str">
            <v>BOG</v>
          </cell>
          <cell r="W872" t="str">
            <v>30058497</v>
          </cell>
          <cell r="X872" t="str">
            <v>VFV00074P302</v>
          </cell>
          <cell r="Y872" t="str">
            <v>LENGUA MOD FRANCES I ENCUENTRO P C3G2</v>
          </cell>
          <cell r="Z872">
            <v>27</v>
          </cell>
          <cell r="AA872">
            <v>27</v>
          </cell>
          <cell r="AB872" t="str">
            <v>activo</v>
          </cell>
          <cell r="AC872">
            <v>0.33333333333332998</v>
          </cell>
          <cell r="AD872">
            <v>0.66597222222221997</v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 t="str">
            <v>X</v>
          </cell>
          <cell r="AK872" t="str">
            <v/>
          </cell>
          <cell r="AL872">
            <v>44828</v>
          </cell>
          <cell r="AM872">
            <v>44828</v>
          </cell>
          <cell r="AP872" t="str">
            <v>BOG</v>
          </cell>
          <cell r="AQ872" t="str">
            <v/>
          </cell>
          <cell r="AR872" t="str">
            <v/>
          </cell>
        </row>
        <row r="873">
          <cell r="A873">
            <v>40072683</v>
          </cell>
          <cell r="B873" t="str">
            <v>VFV00074C303</v>
          </cell>
          <cell r="C873">
            <v>28</v>
          </cell>
          <cell r="D873" t="str">
            <v>23</v>
          </cell>
          <cell r="E873" t="str">
            <v>23</v>
          </cell>
          <cell r="F873" t="str">
            <v>5</v>
          </cell>
          <cell r="G873" t="str">
            <v>00002055</v>
          </cell>
          <cell r="H873" t="str">
            <v>52181893</v>
          </cell>
          <cell r="I873" t="str">
            <v>AMAYA RABE DIANA CAMILA</v>
          </cell>
          <cell r="J873">
            <v>0</v>
          </cell>
          <cell r="K873" t="str">
            <v/>
          </cell>
          <cell r="L873" t="str">
            <v>LENGUA MODERNA FRANCES I  C3G3</v>
          </cell>
          <cell r="M873" t="str">
            <v>C3</v>
          </cell>
          <cell r="N873" t="str">
            <v>1002695</v>
          </cell>
          <cell r="O873" t="str">
            <v>VFV00074</v>
          </cell>
          <cell r="P873">
            <v>4</v>
          </cell>
          <cell r="Q873" t="str">
            <v>Teórica - Práctica</v>
          </cell>
          <cell r="R873" t="str">
            <v>Estudios virtuales / distancia</v>
          </cell>
          <cell r="S873" t="str">
            <v/>
          </cell>
          <cell r="T873" t="str">
            <v>Pregrado Virtual</v>
          </cell>
          <cell r="U873">
            <v>28</v>
          </cell>
          <cell r="V873" t="str">
            <v>BOG</v>
          </cell>
          <cell r="W873" t="str">
            <v>30058501</v>
          </cell>
          <cell r="X873" t="str">
            <v>VFV00074P303</v>
          </cell>
          <cell r="Y873" t="str">
            <v>LENGUA MOD FRANCES I ENCUENTRO P C3G3</v>
          </cell>
          <cell r="Z873">
            <v>28</v>
          </cell>
          <cell r="AA873">
            <v>28</v>
          </cell>
          <cell r="AB873" t="str">
            <v>activo</v>
          </cell>
          <cell r="AC873">
            <v>0.33333333333332998</v>
          </cell>
          <cell r="AD873">
            <v>0.66597222222221997</v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>X</v>
          </cell>
          <cell r="AK873" t="str">
            <v/>
          </cell>
          <cell r="AL873">
            <v>44828</v>
          </cell>
          <cell r="AM873">
            <v>44828</v>
          </cell>
          <cell r="AP873" t="str">
            <v>BOG</v>
          </cell>
          <cell r="AQ873" t="str">
            <v/>
          </cell>
          <cell r="AR873" t="str">
            <v/>
          </cell>
        </row>
        <row r="874">
          <cell r="A874">
            <v>40072684</v>
          </cell>
          <cell r="B874" t="str">
            <v>VFV00074C305</v>
          </cell>
          <cell r="C874">
            <v>31</v>
          </cell>
          <cell r="D874" t="str">
            <v>28</v>
          </cell>
          <cell r="E874" t="str">
            <v>28</v>
          </cell>
          <cell r="F874" t="str">
            <v>3</v>
          </cell>
          <cell r="G874" t="str">
            <v>00000599</v>
          </cell>
          <cell r="H874" t="str">
            <v>335488</v>
          </cell>
          <cell r="I874" t="str">
            <v>RUSTIQUE OLIVIER CHARLES ARMAND</v>
          </cell>
          <cell r="J874">
            <v>14</v>
          </cell>
          <cell r="K874" t="str">
            <v>0001</v>
          </cell>
          <cell r="L874" t="str">
            <v>LENGUA MODERNA FRANCES I  C3G5</v>
          </cell>
          <cell r="M874" t="str">
            <v>C3</v>
          </cell>
          <cell r="N874" t="str">
            <v>1002695</v>
          </cell>
          <cell r="O874" t="str">
            <v>VFV00074</v>
          </cell>
          <cell r="P874">
            <v>4</v>
          </cell>
          <cell r="Q874" t="str">
            <v>Teórica - Práctica</v>
          </cell>
          <cell r="R874" t="str">
            <v>Estudios virtuales / distancia</v>
          </cell>
          <cell r="S874" t="str">
            <v/>
          </cell>
          <cell r="T874" t="str">
            <v>Pregrado Virtual</v>
          </cell>
          <cell r="U874">
            <v>31</v>
          </cell>
          <cell r="V874" t="str">
            <v>BOG</v>
          </cell>
          <cell r="W874" t="str">
            <v>30058505</v>
          </cell>
          <cell r="X874" t="str">
            <v>VFV00074P305</v>
          </cell>
          <cell r="Y874" t="str">
            <v>LENGUA MOD  FRANCES I ENCUENTRO P C3G5</v>
          </cell>
          <cell r="Z874">
            <v>31</v>
          </cell>
          <cell r="AA874">
            <v>31</v>
          </cell>
          <cell r="AB874" t="str">
            <v>activo</v>
          </cell>
          <cell r="AC874">
            <v>0.33333333333332998</v>
          </cell>
          <cell r="AD874">
            <v>0.66597222222221997</v>
          </cell>
          <cell r="AE874" t="str">
            <v/>
          </cell>
          <cell r="AF874" t="str">
            <v/>
          </cell>
          <cell r="AG874" t="str">
            <v/>
          </cell>
          <cell r="AH874" t="str">
            <v/>
          </cell>
          <cell r="AI874" t="str">
            <v/>
          </cell>
          <cell r="AJ874" t="str">
            <v/>
          </cell>
          <cell r="AK874" t="str">
            <v>X</v>
          </cell>
          <cell r="AL874">
            <v>44829</v>
          </cell>
          <cell r="AM874">
            <v>44829</v>
          </cell>
          <cell r="AN874">
            <v>44829</v>
          </cell>
          <cell r="AO874">
            <v>44829</v>
          </cell>
          <cell r="AP874" t="str">
            <v>BOG</v>
          </cell>
          <cell r="AQ874" t="str">
            <v/>
          </cell>
          <cell r="AR874" t="str">
            <v/>
          </cell>
        </row>
        <row r="875">
          <cell r="A875">
            <v>40072685</v>
          </cell>
          <cell r="B875" t="str">
            <v>VFV00074C306</v>
          </cell>
          <cell r="C875">
            <v>27</v>
          </cell>
          <cell r="D875" t="str">
            <v>24</v>
          </cell>
          <cell r="E875" t="str">
            <v>24</v>
          </cell>
          <cell r="F875" t="str">
            <v>3</v>
          </cell>
          <cell r="G875" t="str">
            <v>00000599</v>
          </cell>
          <cell r="H875" t="str">
            <v>335488</v>
          </cell>
          <cell r="I875" t="str">
            <v>RUSTIQUE OLIVIER CHARLES ARMAND</v>
          </cell>
          <cell r="J875">
            <v>14</v>
          </cell>
          <cell r="K875" t="str">
            <v>0001</v>
          </cell>
          <cell r="L875" t="str">
            <v>LENGUA MODERNA FRANCES I  C3G6</v>
          </cell>
          <cell r="M875" t="str">
            <v>C3</v>
          </cell>
          <cell r="N875" t="str">
            <v>1002695</v>
          </cell>
          <cell r="O875" t="str">
            <v>VFV00074</v>
          </cell>
          <cell r="P875">
            <v>4</v>
          </cell>
          <cell r="Q875" t="str">
            <v>Teórica - Práctica</v>
          </cell>
          <cell r="R875" t="str">
            <v>Estudios virtuales / distancia</v>
          </cell>
          <cell r="S875" t="str">
            <v/>
          </cell>
          <cell r="T875" t="str">
            <v>Pregrado Virtual</v>
          </cell>
          <cell r="U875">
            <v>27</v>
          </cell>
          <cell r="V875" t="str">
            <v>BOG</v>
          </cell>
          <cell r="W875" t="str">
            <v>30058509</v>
          </cell>
          <cell r="X875" t="str">
            <v>VFV00074P306</v>
          </cell>
          <cell r="Y875" t="str">
            <v>LENGUA MOD FRANCES I ENCUENTRO P C3G6</v>
          </cell>
          <cell r="Z875">
            <v>27</v>
          </cell>
          <cell r="AA875">
            <v>27</v>
          </cell>
          <cell r="AB875" t="str">
            <v>activo</v>
          </cell>
          <cell r="AC875">
            <v>0.33333333333332998</v>
          </cell>
          <cell r="AD875">
            <v>0.66597222222221997</v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 t="str">
            <v>X</v>
          </cell>
          <cell r="AK875" t="str">
            <v/>
          </cell>
          <cell r="AL875">
            <v>44828</v>
          </cell>
          <cell r="AM875">
            <v>44828</v>
          </cell>
          <cell r="AN875">
            <v>44828</v>
          </cell>
          <cell r="AO875">
            <v>44828</v>
          </cell>
          <cell r="AP875" t="str">
            <v>BOG</v>
          </cell>
          <cell r="AQ875" t="str">
            <v/>
          </cell>
          <cell r="AR875" t="str">
            <v/>
          </cell>
        </row>
        <row r="876">
          <cell r="A876">
            <v>40072686</v>
          </cell>
          <cell r="B876" t="str">
            <v>VFV00074C308</v>
          </cell>
          <cell r="C876">
            <v>30</v>
          </cell>
          <cell r="D876" t="str">
            <v>26</v>
          </cell>
          <cell r="E876" t="str">
            <v>26</v>
          </cell>
          <cell r="F876" t="str">
            <v>4</v>
          </cell>
          <cell r="G876" t="str">
            <v>00003103</v>
          </cell>
          <cell r="H876" t="str">
            <v>335931</v>
          </cell>
          <cell r="I876" t="str">
            <v>DOUNA TONGRONGOU</v>
          </cell>
          <cell r="J876">
            <v>14</v>
          </cell>
          <cell r="K876" t="str">
            <v>0001</v>
          </cell>
          <cell r="L876" t="str">
            <v>LENGUA MODERNA FRANCES I  C3G8</v>
          </cell>
          <cell r="M876" t="str">
            <v>C3</v>
          </cell>
          <cell r="N876" t="str">
            <v>1002695</v>
          </cell>
          <cell r="O876" t="str">
            <v>VFV00074</v>
          </cell>
          <cell r="P876">
            <v>4</v>
          </cell>
          <cell r="Q876" t="str">
            <v>Teórica - Práctica</v>
          </cell>
          <cell r="R876" t="str">
            <v>Estudios virtuales / distancia</v>
          </cell>
          <cell r="S876" t="str">
            <v/>
          </cell>
          <cell r="T876" t="str">
            <v>Pregrado Virtual</v>
          </cell>
          <cell r="U876">
            <v>30</v>
          </cell>
          <cell r="V876" t="str">
            <v>BOG</v>
          </cell>
          <cell r="W876" t="str">
            <v>30058513</v>
          </cell>
          <cell r="X876" t="str">
            <v>VFV00074P308</v>
          </cell>
          <cell r="Y876" t="str">
            <v>LENGUA MOD FRANCES I ENCUENTRO P C3G8</v>
          </cell>
          <cell r="Z876">
            <v>30</v>
          </cell>
          <cell r="AA876">
            <v>30</v>
          </cell>
          <cell r="AB876" t="str">
            <v>activo</v>
          </cell>
          <cell r="AC876">
            <v>0.33333333333332998</v>
          </cell>
          <cell r="AD876">
            <v>0.66597222222221997</v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>X</v>
          </cell>
          <cell r="AK876" t="str">
            <v/>
          </cell>
          <cell r="AL876">
            <v>44828</v>
          </cell>
          <cell r="AM876">
            <v>44828</v>
          </cell>
          <cell r="AN876">
            <v>44828</v>
          </cell>
          <cell r="AO876">
            <v>44828</v>
          </cell>
          <cell r="AP876" t="str">
            <v>BOG</v>
          </cell>
          <cell r="AQ876" t="str">
            <v/>
          </cell>
          <cell r="AR876" t="str">
            <v/>
          </cell>
        </row>
        <row r="877">
          <cell r="A877">
            <v>40072971</v>
          </cell>
          <cell r="B877" t="str">
            <v>VFV00075C401</v>
          </cell>
          <cell r="C877">
            <v>26</v>
          </cell>
          <cell r="D877" t="str">
            <v>26</v>
          </cell>
          <cell r="E877" t="str">
            <v>25</v>
          </cell>
          <cell r="F877" t="str">
            <v>0</v>
          </cell>
          <cell r="G877" t="str">
            <v>00000599</v>
          </cell>
          <cell r="H877" t="str">
            <v>335488</v>
          </cell>
          <cell r="I877" t="str">
            <v>RUSTIQUE OLIVIER CHARLES ARMAND</v>
          </cell>
          <cell r="J877">
            <v>14</v>
          </cell>
          <cell r="K877" t="str">
            <v>0001</v>
          </cell>
          <cell r="L877" t="str">
            <v>LENGUA MODERNA FRANCES II  C4G1</v>
          </cell>
          <cell r="M877" t="str">
            <v>C4</v>
          </cell>
          <cell r="N877" t="str">
            <v>1002696</v>
          </cell>
          <cell r="O877" t="str">
            <v>VFV00075</v>
          </cell>
          <cell r="P877">
            <v>4</v>
          </cell>
          <cell r="Q877" t="str">
            <v>Teórica - Práctica</v>
          </cell>
          <cell r="R877" t="str">
            <v>Estudios virtuales / distancia</v>
          </cell>
          <cell r="S877" t="str">
            <v/>
          </cell>
          <cell r="T877" t="str">
            <v>Pregrado Virtual</v>
          </cell>
          <cell r="U877">
            <v>26</v>
          </cell>
          <cell r="V877" t="str">
            <v>BOG</v>
          </cell>
          <cell r="W877" t="str">
            <v>30059784</v>
          </cell>
          <cell r="X877" t="str">
            <v>VFV00075P401</v>
          </cell>
          <cell r="Y877" t="str">
            <v>LENGUA MOD FRANCES II ENCUENTRO P C4G1</v>
          </cell>
          <cell r="Z877">
            <v>26</v>
          </cell>
          <cell r="AA877">
            <v>26</v>
          </cell>
          <cell r="AB877" t="str">
            <v>activo</v>
          </cell>
          <cell r="AC877">
            <v>0.33333333333332998</v>
          </cell>
          <cell r="AD877">
            <v>0.66597222222221997</v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>X</v>
          </cell>
          <cell r="AK877" t="str">
            <v/>
          </cell>
          <cell r="AL877">
            <v>44898</v>
          </cell>
          <cell r="AM877">
            <v>44898</v>
          </cell>
          <cell r="AN877">
            <v>44898</v>
          </cell>
          <cell r="AO877">
            <v>44898</v>
          </cell>
          <cell r="AP877" t="str">
            <v>BOG</v>
          </cell>
          <cell r="AQ877" t="str">
            <v/>
          </cell>
          <cell r="AR877" t="str">
            <v/>
          </cell>
        </row>
        <row r="878">
          <cell r="A878">
            <v>40072972</v>
          </cell>
          <cell r="B878" t="str">
            <v>VFV00075C402</v>
          </cell>
          <cell r="C878">
            <v>26</v>
          </cell>
          <cell r="D878" t="str">
            <v>22</v>
          </cell>
          <cell r="E878" t="str">
            <v>21</v>
          </cell>
          <cell r="F878" t="str">
            <v>4</v>
          </cell>
          <cell r="G878" t="str">
            <v>00003103</v>
          </cell>
          <cell r="H878" t="str">
            <v>335931</v>
          </cell>
          <cell r="I878" t="str">
            <v>DOUNA TONGRONGOU</v>
          </cell>
          <cell r="J878">
            <v>14</v>
          </cell>
          <cell r="K878" t="str">
            <v>0001</v>
          </cell>
          <cell r="L878" t="str">
            <v>LENGUA MODERNA FRANCES II  C4G2</v>
          </cell>
          <cell r="M878" t="str">
            <v>C4</v>
          </cell>
          <cell r="N878" t="str">
            <v>1002696</v>
          </cell>
          <cell r="O878" t="str">
            <v>VFV00075</v>
          </cell>
          <cell r="P878">
            <v>4</v>
          </cell>
          <cell r="Q878" t="str">
            <v>Teórica - Práctica</v>
          </cell>
          <cell r="R878" t="str">
            <v>Estudios virtuales / distancia</v>
          </cell>
          <cell r="S878" t="str">
            <v/>
          </cell>
          <cell r="T878" t="str">
            <v>Pregrado Virtual</v>
          </cell>
          <cell r="U878">
            <v>26</v>
          </cell>
          <cell r="V878" t="str">
            <v>BOG</v>
          </cell>
          <cell r="W878" t="str">
            <v>30059788</v>
          </cell>
          <cell r="X878" t="str">
            <v>VFV00075P402</v>
          </cell>
          <cell r="Y878" t="str">
            <v>LENGUA MOD FRANCES II ENCUENTRO P C4G2</v>
          </cell>
          <cell r="Z878">
            <v>26</v>
          </cell>
          <cell r="AA878">
            <v>26</v>
          </cell>
          <cell r="AB878" t="str">
            <v>activo</v>
          </cell>
          <cell r="AC878">
            <v>0.33333333333332998</v>
          </cell>
          <cell r="AD878">
            <v>0.66597222222221997</v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 t="str">
            <v/>
          </cell>
          <cell r="AK878" t="str">
            <v>X</v>
          </cell>
          <cell r="AL878">
            <v>44899</v>
          </cell>
          <cell r="AM878">
            <v>44899</v>
          </cell>
          <cell r="AN878">
            <v>44899</v>
          </cell>
          <cell r="AO878">
            <v>44899</v>
          </cell>
          <cell r="AP878" t="str">
            <v>BOG</v>
          </cell>
          <cell r="AQ878" t="str">
            <v/>
          </cell>
          <cell r="AR878" t="str">
            <v/>
          </cell>
        </row>
        <row r="879">
          <cell r="A879">
            <v>40072973</v>
          </cell>
          <cell r="B879" t="str">
            <v>VFV00075C403</v>
          </cell>
          <cell r="C879">
            <v>25</v>
          </cell>
          <cell r="D879" t="str">
            <v>25</v>
          </cell>
          <cell r="E879" t="str">
            <v>25</v>
          </cell>
          <cell r="F879" t="str">
            <v>0</v>
          </cell>
          <cell r="G879" t="str">
            <v>00003107</v>
          </cell>
          <cell r="H879" t="str">
            <v>1012340217</v>
          </cell>
          <cell r="I879" t="str">
            <v>NEUTA POVEDA JULIE ANDREA</v>
          </cell>
          <cell r="J879">
            <v>14</v>
          </cell>
          <cell r="K879" t="str">
            <v>0001</v>
          </cell>
          <cell r="L879" t="str">
            <v>LENGUA MODERNA FRANCES II  C4G3</v>
          </cell>
          <cell r="M879" t="str">
            <v>C4</v>
          </cell>
          <cell r="N879" t="str">
            <v>1002696</v>
          </cell>
          <cell r="O879" t="str">
            <v>VFV00075</v>
          </cell>
          <cell r="P879">
            <v>4</v>
          </cell>
          <cell r="Q879" t="str">
            <v>Teórica - Práctica</v>
          </cell>
          <cell r="R879" t="str">
            <v>Estudios virtuales / distancia</v>
          </cell>
          <cell r="S879" t="str">
            <v/>
          </cell>
          <cell r="T879" t="str">
            <v>Pregrado Virtual</v>
          </cell>
          <cell r="U879">
            <v>25</v>
          </cell>
          <cell r="V879" t="str">
            <v>BOG</v>
          </cell>
          <cell r="W879" t="str">
            <v>30059792</v>
          </cell>
          <cell r="X879" t="str">
            <v>VFV00075P403</v>
          </cell>
          <cell r="Y879" t="str">
            <v>LENGUA MOD FRANCES II ENCUENTRO P C4G3</v>
          </cell>
          <cell r="Z879">
            <v>25</v>
          </cell>
          <cell r="AA879">
            <v>25</v>
          </cell>
          <cell r="AB879" t="str">
            <v>activo</v>
          </cell>
          <cell r="AC879">
            <v>0.33333333333332998</v>
          </cell>
          <cell r="AD879">
            <v>0.66597222222221997</v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 t="str">
            <v/>
          </cell>
          <cell r="AK879" t="str">
            <v>X</v>
          </cell>
          <cell r="AL879">
            <v>44906</v>
          </cell>
          <cell r="AM879">
            <v>44906</v>
          </cell>
          <cell r="AN879">
            <v>44906</v>
          </cell>
          <cell r="AO879">
            <v>44906</v>
          </cell>
          <cell r="AP879" t="str">
            <v>BOG</v>
          </cell>
          <cell r="AQ879" t="str">
            <v/>
          </cell>
          <cell r="AR879" t="str">
            <v/>
          </cell>
        </row>
        <row r="880">
          <cell r="A880">
            <v>40072974</v>
          </cell>
          <cell r="B880" t="str">
            <v>VFV00075C404</v>
          </cell>
          <cell r="C880">
            <v>24</v>
          </cell>
          <cell r="D880" t="str">
            <v>24</v>
          </cell>
          <cell r="E880" t="str">
            <v>23</v>
          </cell>
          <cell r="F880" t="str">
            <v>0</v>
          </cell>
          <cell r="G880" t="str">
            <v>00000599</v>
          </cell>
          <cell r="H880" t="str">
            <v>335488</v>
          </cell>
          <cell r="I880" t="str">
            <v>RUSTIQUE OLIVIER CHARLES ARMAND</v>
          </cell>
          <cell r="J880">
            <v>14</v>
          </cell>
          <cell r="K880" t="str">
            <v>0001</v>
          </cell>
          <cell r="L880" t="str">
            <v>LENGUA MODERNA FRANCES II  C4G4</v>
          </cell>
          <cell r="M880" t="str">
            <v>C4</v>
          </cell>
          <cell r="N880" t="str">
            <v>1002696</v>
          </cell>
          <cell r="O880" t="str">
            <v>VFV00075</v>
          </cell>
          <cell r="P880">
            <v>4</v>
          </cell>
          <cell r="Q880" t="str">
            <v>Teórica - Práctica</v>
          </cell>
          <cell r="R880" t="str">
            <v>Estudios virtuales / distancia</v>
          </cell>
          <cell r="S880" t="str">
            <v/>
          </cell>
          <cell r="T880" t="str">
            <v>Pregrado Virtual</v>
          </cell>
          <cell r="U880">
            <v>24</v>
          </cell>
          <cell r="V880" t="str">
            <v>BOG</v>
          </cell>
          <cell r="W880" t="str">
            <v>30059796</v>
          </cell>
          <cell r="X880" t="str">
            <v>VFV00075P404</v>
          </cell>
          <cell r="Y880" t="str">
            <v>LENGUA MOD FRANCES II ENCUENTRO P C4G4</v>
          </cell>
          <cell r="Z880">
            <v>24</v>
          </cell>
          <cell r="AA880">
            <v>24</v>
          </cell>
          <cell r="AB880" t="str">
            <v>activo</v>
          </cell>
          <cell r="AC880">
            <v>0.33333333333332998</v>
          </cell>
          <cell r="AD880">
            <v>0.66597222222221997</v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>X</v>
          </cell>
          <cell r="AL880">
            <v>44899</v>
          </cell>
          <cell r="AM880">
            <v>44899</v>
          </cell>
          <cell r="AN880">
            <v>44899</v>
          </cell>
          <cell r="AO880">
            <v>44899</v>
          </cell>
          <cell r="AP880" t="str">
            <v>BOG</v>
          </cell>
          <cell r="AQ880" t="str">
            <v/>
          </cell>
          <cell r="AR880" t="str">
            <v/>
          </cell>
        </row>
        <row r="881">
          <cell r="A881">
            <v>40072687</v>
          </cell>
          <cell r="B881" t="str">
            <v>VFV00076C301</v>
          </cell>
          <cell r="C881">
            <v>26</v>
          </cell>
          <cell r="D881" t="str">
            <v>21</v>
          </cell>
          <cell r="E881" t="str">
            <v>21</v>
          </cell>
          <cell r="F881" t="str">
            <v>5</v>
          </cell>
          <cell r="G881" t="str">
            <v>00003107</v>
          </cell>
          <cell r="H881" t="str">
            <v>1012340217</v>
          </cell>
          <cell r="I881" t="str">
            <v>NEUTA POVEDA JULIE ANDREA</v>
          </cell>
          <cell r="J881">
            <v>14</v>
          </cell>
          <cell r="K881" t="str">
            <v>0001</v>
          </cell>
          <cell r="L881" t="str">
            <v>LENGUA MODERNA FRANCES III  C3G1</v>
          </cell>
          <cell r="M881" t="str">
            <v>C3</v>
          </cell>
          <cell r="N881" t="str">
            <v>1002697</v>
          </cell>
          <cell r="O881" t="str">
            <v>VFV00076</v>
          </cell>
          <cell r="P881">
            <v>4</v>
          </cell>
          <cell r="Q881" t="str">
            <v>Teórica - Práctica</v>
          </cell>
          <cell r="R881" t="str">
            <v>Estudios virtuales / distancia</v>
          </cell>
          <cell r="S881" t="str">
            <v/>
          </cell>
          <cell r="T881" t="str">
            <v>Pregrado Virtual</v>
          </cell>
          <cell r="U881">
            <v>26</v>
          </cell>
          <cell r="V881" t="str">
            <v>BOG</v>
          </cell>
          <cell r="W881" t="str">
            <v>30058517</v>
          </cell>
          <cell r="X881" t="str">
            <v>VFV00076P301</v>
          </cell>
          <cell r="Y881" t="str">
            <v>LENGUA MOD FRANCES III ENCUENTRO P C3G1</v>
          </cell>
          <cell r="Z881">
            <v>26</v>
          </cell>
          <cell r="AA881">
            <v>26</v>
          </cell>
          <cell r="AB881" t="str">
            <v>activo</v>
          </cell>
          <cell r="AC881">
            <v>0.33333333333332998</v>
          </cell>
          <cell r="AD881">
            <v>0.66597222222221997</v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>X</v>
          </cell>
          <cell r="AK881" t="str">
            <v/>
          </cell>
          <cell r="AL881">
            <v>44828</v>
          </cell>
          <cell r="AM881">
            <v>44828</v>
          </cell>
          <cell r="AN881">
            <v>44828</v>
          </cell>
          <cell r="AO881">
            <v>44828</v>
          </cell>
          <cell r="AP881" t="str">
            <v>BOG</v>
          </cell>
          <cell r="AQ881" t="str">
            <v/>
          </cell>
          <cell r="AR881" t="str">
            <v/>
          </cell>
        </row>
        <row r="882">
          <cell r="A882">
            <v>40072688</v>
          </cell>
          <cell r="B882" t="str">
            <v>VFV00076C302</v>
          </cell>
          <cell r="C882">
            <v>26</v>
          </cell>
          <cell r="D882" t="str">
            <v>24</v>
          </cell>
          <cell r="E882" t="str">
            <v>24</v>
          </cell>
          <cell r="F882" t="str">
            <v>2</v>
          </cell>
          <cell r="G882" t="str">
            <v>00003749</v>
          </cell>
          <cell r="H882" t="str">
            <v>80194830</v>
          </cell>
          <cell r="I882" t="str">
            <v>MORENO PERDOMO FELIPE</v>
          </cell>
          <cell r="J882">
            <v>0</v>
          </cell>
          <cell r="K882" t="str">
            <v/>
          </cell>
          <cell r="L882" t="str">
            <v>LENGUA MODERNA FRANCES III  C3G2</v>
          </cell>
          <cell r="M882" t="str">
            <v>C3</v>
          </cell>
          <cell r="N882" t="str">
            <v>1002697</v>
          </cell>
          <cell r="O882" t="str">
            <v>VFV00076</v>
          </cell>
          <cell r="P882">
            <v>4</v>
          </cell>
          <cell r="Q882" t="str">
            <v>Teórica - Práctica</v>
          </cell>
          <cell r="R882" t="str">
            <v>Estudios virtuales / distancia</v>
          </cell>
          <cell r="S882" t="str">
            <v/>
          </cell>
          <cell r="T882" t="str">
            <v>Pregrado Virtual</v>
          </cell>
          <cell r="U882">
            <v>26</v>
          </cell>
          <cell r="V882" t="str">
            <v>BOG</v>
          </cell>
          <cell r="W882" t="str">
            <v>30058521</v>
          </cell>
          <cell r="X882" t="str">
            <v>VFV00076P302</v>
          </cell>
          <cell r="Y882" t="str">
            <v>LENGUA MOD FRANCES III ENCUENTRO P C3G2</v>
          </cell>
          <cell r="Z882">
            <v>26</v>
          </cell>
          <cell r="AA882">
            <v>26</v>
          </cell>
          <cell r="AB882" t="str">
            <v>activo</v>
          </cell>
          <cell r="AC882">
            <v>0.33333333333332998</v>
          </cell>
          <cell r="AD882">
            <v>0.66597222222221997</v>
          </cell>
          <cell r="AE882" t="str">
            <v/>
          </cell>
          <cell r="AF882" t="str">
            <v/>
          </cell>
          <cell r="AG882" t="str">
            <v/>
          </cell>
          <cell r="AH882" t="str">
            <v/>
          </cell>
          <cell r="AI882" t="str">
            <v/>
          </cell>
          <cell r="AJ882" t="str">
            <v>X</v>
          </cell>
          <cell r="AK882" t="str">
            <v/>
          </cell>
          <cell r="AL882">
            <v>44828</v>
          </cell>
          <cell r="AM882">
            <v>44828</v>
          </cell>
          <cell r="AP882" t="str">
            <v>BOG</v>
          </cell>
          <cell r="AQ882" t="str">
            <v/>
          </cell>
          <cell r="AR882" t="str">
            <v/>
          </cell>
        </row>
        <row r="883">
          <cell r="A883">
            <v>40072689</v>
          </cell>
          <cell r="B883" t="str">
            <v>VFV00076C303</v>
          </cell>
          <cell r="C883">
            <v>28</v>
          </cell>
          <cell r="D883" t="str">
            <v>27</v>
          </cell>
          <cell r="E883" t="str">
            <v>27</v>
          </cell>
          <cell r="F883" t="str">
            <v>1</v>
          </cell>
          <cell r="G883" t="str">
            <v>00000599</v>
          </cell>
          <cell r="H883" t="str">
            <v>335488</v>
          </cell>
          <cell r="I883" t="str">
            <v>RUSTIQUE OLIVIER CHARLES ARMAND</v>
          </cell>
          <cell r="J883">
            <v>14</v>
          </cell>
          <cell r="K883" t="str">
            <v>0001</v>
          </cell>
          <cell r="L883" t="str">
            <v>LENGUA MODERNA FRANCES III  C3G3</v>
          </cell>
          <cell r="M883" t="str">
            <v>C3</v>
          </cell>
          <cell r="N883" t="str">
            <v>1002697</v>
          </cell>
          <cell r="O883" t="str">
            <v>VFV00076</v>
          </cell>
          <cell r="P883">
            <v>4</v>
          </cell>
          <cell r="Q883" t="str">
            <v>Teórica - Práctica</v>
          </cell>
          <cell r="R883" t="str">
            <v>Estudios virtuales / distancia</v>
          </cell>
          <cell r="S883" t="str">
            <v/>
          </cell>
          <cell r="T883" t="str">
            <v>Pregrado Virtual</v>
          </cell>
          <cell r="U883">
            <v>28</v>
          </cell>
          <cell r="V883" t="str">
            <v>BOG</v>
          </cell>
          <cell r="W883" t="str">
            <v>30058525</v>
          </cell>
          <cell r="X883" t="str">
            <v>VFV00076P303</v>
          </cell>
          <cell r="Y883" t="str">
            <v>LENGUA MOD FRANCES III ENCUENTRO P C3G3</v>
          </cell>
          <cell r="Z883">
            <v>28</v>
          </cell>
          <cell r="AA883">
            <v>28</v>
          </cell>
          <cell r="AB883" t="str">
            <v>activo</v>
          </cell>
          <cell r="AC883">
            <v>0.33333333333332998</v>
          </cell>
          <cell r="AD883">
            <v>0.66597222222221997</v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>X</v>
          </cell>
          <cell r="AL883">
            <v>44836</v>
          </cell>
          <cell r="AM883">
            <v>44836</v>
          </cell>
          <cell r="AN883">
            <v>44836</v>
          </cell>
          <cell r="AO883">
            <v>44836</v>
          </cell>
          <cell r="AP883" t="str">
            <v>BOG</v>
          </cell>
          <cell r="AQ883" t="str">
            <v/>
          </cell>
          <cell r="AR883" t="str">
            <v/>
          </cell>
        </row>
        <row r="884">
          <cell r="A884">
            <v>40072975</v>
          </cell>
          <cell r="B884" t="str">
            <v>VFV00077C401</v>
          </cell>
          <cell r="C884">
            <v>24</v>
          </cell>
          <cell r="D884" t="str">
            <v>23</v>
          </cell>
          <cell r="E884" t="str">
            <v>23</v>
          </cell>
          <cell r="F884" t="str">
            <v>1</v>
          </cell>
          <cell r="G884" t="str">
            <v>00001145</v>
          </cell>
          <cell r="H884" t="str">
            <v>777352</v>
          </cell>
          <cell r="I884" t="str">
            <v>RINCON DE NAVARRO ANA CECILIA</v>
          </cell>
          <cell r="J884">
            <v>0</v>
          </cell>
          <cell r="K884" t="str">
            <v/>
          </cell>
          <cell r="L884" t="str">
            <v>LENGUA MODERNA FRANCES IV  C4G1</v>
          </cell>
          <cell r="M884" t="str">
            <v>C4</v>
          </cell>
          <cell r="N884" t="str">
            <v>1002699</v>
          </cell>
          <cell r="O884" t="str">
            <v>VFV00077</v>
          </cell>
          <cell r="P884">
            <v>4</v>
          </cell>
          <cell r="Q884" t="str">
            <v>Teórica - Práctica</v>
          </cell>
          <cell r="R884" t="str">
            <v>Estudios virtuales / distancia</v>
          </cell>
          <cell r="S884" t="str">
            <v/>
          </cell>
          <cell r="T884" t="str">
            <v>Pregrado Virtual</v>
          </cell>
          <cell r="U884">
            <v>24</v>
          </cell>
          <cell r="V884" t="str">
            <v>BOG</v>
          </cell>
          <cell r="W884" t="str">
            <v>30059800</v>
          </cell>
          <cell r="X884" t="str">
            <v>VFV00077P401</v>
          </cell>
          <cell r="Y884" t="str">
            <v>LENGUA MOD FRANCES IV ENCUENTRO P C4G1</v>
          </cell>
          <cell r="Z884">
            <v>24</v>
          </cell>
          <cell r="AA884">
            <v>24</v>
          </cell>
          <cell r="AB884" t="str">
            <v>activo</v>
          </cell>
          <cell r="AC884">
            <v>0.33333333333332998</v>
          </cell>
          <cell r="AD884">
            <v>0.66597222222221997</v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>X</v>
          </cell>
          <cell r="AK884" t="str">
            <v/>
          </cell>
          <cell r="AL884">
            <v>44898</v>
          </cell>
          <cell r="AM884">
            <v>44898</v>
          </cell>
          <cell r="AP884" t="str">
            <v>BOG</v>
          </cell>
          <cell r="AQ884" t="str">
            <v/>
          </cell>
          <cell r="AR884" t="str">
            <v/>
          </cell>
        </row>
        <row r="885">
          <cell r="A885">
            <v>40072976</v>
          </cell>
          <cell r="B885" t="str">
            <v>VFV00077C402</v>
          </cell>
          <cell r="C885">
            <v>24</v>
          </cell>
          <cell r="D885" t="str">
            <v>21</v>
          </cell>
          <cell r="E885" t="str">
            <v>21</v>
          </cell>
          <cell r="F885" t="str">
            <v>3</v>
          </cell>
          <cell r="G885" t="str">
            <v>00003443</v>
          </cell>
          <cell r="H885" t="str">
            <v>13542910</v>
          </cell>
          <cell r="I885" t="str">
            <v>REY TELLEZ IVAN JULIAN</v>
          </cell>
          <cell r="J885">
            <v>0</v>
          </cell>
          <cell r="K885" t="str">
            <v/>
          </cell>
          <cell r="L885" t="str">
            <v>LENGUA MODERNA FRANCES IV  C4G2</v>
          </cell>
          <cell r="M885" t="str">
            <v>C4</v>
          </cell>
          <cell r="N885" t="str">
            <v>1002699</v>
          </cell>
          <cell r="O885" t="str">
            <v>VFV00077</v>
          </cell>
          <cell r="P885">
            <v>4</v>
          </cell>
          <cell r="Q885" t="str">
            <v>Teórica - Práctica</v>
          </cell>
          <cell r="R885" t="str">
            <v>Estudios virtuales / distancia</v>
          </cell>
          <cell r="S885" t="str">
            <v/>
          </cell>
          <cell r="T885" t="str">
            <v>Pregrado Virtual</v>
          </cell>
          <cell r="U885">
            <v>24</v>
          </cell>
          <cell r="V885" t="str">
            <v>BOG</v>
          </cell>
          <cell r="W885" t="str">
            <v>30059804</v>
          </cell>
          <cell r="X885" t="str">
            <v>VFV00077P402</v>
          </cell>
          <cell r="Y885" t="str">
            <v>LENGUA MOD FRANCES IV ENCUENTRO P C4G2</v>
          </cell>
          <cell r="Z885">
            <v>24</v>
          </cell>
          <cell r="AA885">
            <v>24</v>
          </cell>
          <cell r="AB885" t="str">
            <v>activo</v>
          </cell>
          <cell r="AC885">
            <v>0.33333333333332998</v>
          </cell>
          <cell r="AD885">
            <v>0.66597222222221997</v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 t="str">
            <v>X</v>
          </cell>
          <cell r="AK885" t="str">
            <v/>
          </cell>
          <cell r="AL885">
            <v>44898</v>
          </cell>
          <cell r="AM885">
            <v>44898</v>
          </cell>
          <cell r="AP885" t="str">
            <v>BOG</v>
          </cell>
          <cell r="AQ885" t="str">
            <v/>
          </cell>
          <cell r="AR885" t="str">
            <v/>
          </cell>
        </row>
        <row r="886">
          <cell r="A886">
            <v>40072977</v>
          </cell>
          <cell r="B886" t="str">
            <v>VFV00078C401</v>
          </cell>
          <cell r="C886">
            <v>20</v>
          </cell>
          <cell r="D886" t="str">
            <v>20</v>
          </cell>
          <cell r="E886" t="str">
            <v>20</v>
          </cell>
          <cell r="F886" t="str">
            <v>0</v>
          </cell>
          <cell r="G886" t="str">
            <v>00002055</v>
          </cell>
          <cell r="H886" t="str">
            <v>52181893</v>
          </cell>
          <cell r="I886" t="str">
            <v>AMAYA RABE DIANA CAMILA</v>
          </cell>
          <cell r="J886">
            <v>0</v>
          </cell>
          <cell r="K886" t="str">
            <v/>
          </cell>
          <cell r="L886" t="str">
            <v>LENGUA MODERNA FRANCES V  C4G1</v>
          </cell>
          <cell r="M886" t="str">
            <v>C4</v>
          </cell>
          <cell r="N886" t="str">
            <v>1002728</v>
          </cell>
          <cell r="O886" t="str">
            <v>VFV00078</v>
          </cell>
          <cell r="P886">
            <v>8</v>
          </cell>
          <cell r="Q886" t="str">
            <v>Teórica - Práctica</v>
          </cell>
          <cell r="R886" t="str">
            <v>Estudios virtuales / distancia</v>
          </cell>
          <cell r="S886" t="str">
            <v/>
          </cell>
          <cell r="T886" t="str">
            <v>Pregrado Virtual</v>
          </cell>
          <cell r="U886">
            <v>20</v>
          </cell>
          <cell r="V886" t="str">
            <v>BOG</v>
          </cell>
          <cell r="W886" t="str">
            <v>30059808</v>
          </cell>
          <cell r="X886" t="str">
            <v>VFV00078V401</v>
          </cell>
          <cell r="Y886" t="str">
            <v>LENGUA MOD FRANCES V ENCUENTRO V C4G1</v>
          </cell>
          <cell r="Z886">
            <v>20</v>
          </cell>
          <cell r="AA886">
            <v>20</v>
          </cell>
          <cell r="AB886" t="str">
            <v>activo</v>
          </cell>
          <cell r="AC886">
            <v>0.33333333333332998</v>
          </cell>
          <cell r="AD886">
            <v>0.66597222222221997</v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 t="str">
            <v>X</v>
          </cell>
          <cell r="AK886" t="str">
            <v/>
          </cell>
          <cell r="AL886">
            <v>44863</v>
          </cell>
          <cell r="AM886">
            <v>44863</v>
          </cell>
          <cell r="AP886" t="str">
            <v>BOG</v>
          </cell>
          <cell r="AQ886" t="str">
            <v/>
          </cell>
          <cell r="AR886" t="str">
            <v/>
          </cell>
        </row>
        <row r="887">
          <cell r="A887">
            <v>40072977</v>
          </cell>
          <cell r="B887" t="str">
            <v>VFV00078C401</v>
          </cell>
          <cell r="C887">
            <v>20</v>
          </cell>
          <cell r="D887" t="str">
            <v>20</v>
          </cell>
          <cell r="E887" t="str">
            <v>20</v>
          </cell>
          <cell r="F887" t="str">
            <v>0</v>
          </cell>
          <cell r="G887" t="str">
            <v>00002055</v>
          </cell>
          <cell r="H887" t="str">
            <v>52181893</v>
          </cell>
          <cell r="I887" t="str">
            <v>AMAYA RABE DIANA CAMILA</v>
          </cell>
          <cell r="J887">
            <v>0</v>
          </cell>
          <cell r="K887" t="str">
            <v/>
          </cell>
          <cell r="L887" t="str">
            <v>LENGUA MODERNA FRANCES V  C4G1</v>
          </cell>
          <cell r="M887" t="str">
            <v>C4</v>
          </cell>
          <cell r="N887" t="str">
            <v>1002728</v>
          </cell>
          <cell r="O887" t="str">
            <v>VFV00078</v>
          </cell>
          <cell r="P887">
            <v>8</v>
          </cell>
          <cell r="Q887" t="str">
            <v>Teórica - Práctica</v>
          </cell>
          <cell r="R887" t="str">
            <v>Estudios virtuales / distancia</v>
          </cell>
          <cell r="S887" t="str">
            <v/>
          </cell>
          <cell r="T887" t="str">
            <v>Pregrado Virtual</v>
          </cell>
          <cell r="U887">
            <v>20</v>
          </cell>
          <cell r="V887" t="str">
            <v>BOG</v>
          </cell>
          <cell r="W887" t="str">
            <v>30059809</v>
          </cell>
          <cell r="X887" t="str">
            <v>VFV00078P401</v>
          </cell>
          <cell r="Y887" t="str">
            <v>LENGUA MOD FRANCES V ENCUENTRO P C4G1</v>
          </cell>
          <cell r="Z887">
            <v>20</v>
          </cell>
          <cell r="AA887">
            <v>20</v>
          </cell>
          <cell r="AB887" t="str">
            <v>activo</v>
          </cell>
          <cell r="AC887">
            <v>0.33333333333332998</v>
          </cell>
          <cell r="AD887">
            <v>0.66597222222221997</v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>X</v>
          </cell>
          <cell r="AK887" t="str">
            <v/>
          </cell>
          <cell r="AL887">
            <v>44898</v>
          </cell>
          <cell r="AM887">
            <v>44898</v>
          </cell>
          <cell r="AP887" t="str">
            <v>BOG</v>
          </cell>
          <cell r="AQ887" t="str">
            <v/>
          </cell>
          <cell r="AR887" t="str">
            <v/>
          </cell>
        </row>
        <row r="888">
          <cell r="A888">
            <v>40072978</v>
          </cell>
          <cell r="B888" t="str">
            <v>VFV00078C402</v>
          </cell>
          <cell r="C888">
            <v>20</v>
          </cell>
          <cell r="D888" t="str">
            <v>15</v>
          </cell>
          <cell r="E888" t="str">
            <v>15</v>
          </cell>
          <cell r="F888" t="str">
            <v>5</v>
          </cell>
          <cell r="G888" t="str">
            <v>00003749</v>
          </cell>
          <cell r="H888" t="str">
            <v>80194830</v>
          </cell>
          <cell r="I888" t="str">
            <v>MORENO PERDOMO FELIPE</v>
          </cell>
          <cell r="J888">
            <v>0</v>
          </cell>
          <cell r="K888" t="str">
            <v/>
          </cell>
          <cell r="L888" t="str">
            <v>LENGUA MODERNA FRANCES V  C4G2</v>
          </cell>
          <cell r="M888" t="str">
            <v>C4</v>
          </cell>
          <cell r="N888" t="str">
            <v>1002728</v>
          </cell>
          <cell r="O888" t="str">
            <v>VFV00078</v>
          </cell>
          <cell r="P888">
            <v>8</v>
          </cell>
          <cell r="Q888" t="str">
            <v>Teórica - Práctica</v>
          </cell>
          <cell r="R888" t="str">
            <v>Estudios virtuales / distancia</v>
          </cell>
          <cell r="S888" t="str">
            <v/>
          </cell>
          <cell r="T888" t="str">
            <v>Pregrado Virtual</v>
          </cell>
          <cell r="U888">
            <v>20</v>
          </cell>
          <cell r="V888" t="str">
            <v>BOG</v>
          </cell>
          <cell r="W888" t="str">
            <v>30059813</v>
          </cell>
          <cell r="X888" t="str">
            <v>VFV00078V402</v>
          </cell>
          <cell r="Y888" t="str">
            <v>LENGUA MOD FRANCES V ENCUENTRO V C4G2</v>
          </cell>
          <cell r="Z888">
            <v>20</v>
          </cell>
          <cell r="AA888">
            <v>20</v>
          </cell>
          <cell r="AB888" t="str">
            <v>activo</v>
          </cell>
          <cell r="AC888">
            <v>0.33333333333332998</v>
          </cell>
          <cell r="AD888">
            <v>0.66597222222221997</v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>X</v>
          </cell>
          <cell r="AK888" t="str">
            <v/>
          </cell>
          <cell r="AL888">
            <v>44863</v>
          </cell>
          <cell r="AM888">
            <v>44863</v>
          </cell>
          <cell r="AP888" t="str">
            <v>BOG</v>
          </cell>
          <cell r="AQ888" t="str">
            <v/>
          </cell>
          <cell r="AR888" t="str">
            <v/>
          </cell>
        </row>
        <row r="889">
          <cell r="A889">
            <v>40072978</v>
          </cell>
          <cell r="B889" t="str">
            <v>VFV00078C402</v>
          </cell>
          <cell r="C889">
            <v>20</v>
          </cell>
          <cell r="D889" t="str">
            <v>15</v>
          </cell>
          <cell r="E889" t="str">
            <v>15</v>
          </cell>
          <cell r="F889" t="str">
            <v>5</v>
          </cell>
          <cell r="G889" t="str">
            <v>00003749</v>
          </cell>
          <cell r="H889" t="str">
            <v>80194830</v>
          </cell>
          <cell r="I889" t="str">
            <v>MORENO PERDOMO FELIPE</v>
          </cell>
          <cell r="J889">
            <v>0</v>
          </cell>
          <cell r="K889" t="str">
            <v/>
          </cell>
          <cell r="L889" t="str">
            <v>LENGUA MODERNA FRANCES V  C4G2</v>
          </cell>
          <cell r="M889" t="str">
            <v>C4</v>
          </cell>
          <cell r="N889" t="str">
            <v>1002728</v>
          </cell>
          <cell r="O889" t="str">
            <v>VFV00078</v>
          </cell>
          <cell r="P889">
            <v>8</v>
          </cell>
          <cell r="Q889" t="str">
            <v>Teórica - Práctica</v>
          </cell>
          <cell r="R889" t="str">
            <v>Estudios virtuales / distancia</v>
          </cell>
          <cell r="S889" t="str">
            <v/>
          </cell>
          <cell r="T889" t="str">
            <v>Pregrado Virtual</v>
          </cell>
          <cell r="U889">
            <v>20</v>
          </cell>
          <cell r="V889" t="str">
            <v>BOG</v>
          </cell>
          <cell r="W889" t="str">
            <v>30059814</v>
          </cell>
          <cell r="X889" t="str">
            <v>VFV00078P402</v>
          </cell>
          <cell r="Y889" t="str">
            <v>LENGUA MOD FRANCES V ENCUENTRO P C4G2</v>
          </cell>
          <cell r="Z889">
            <v>20</v>
          </cell>
          <cell r="AA889">
            <v>20</v>
          </cell>
          <cell r="AB889" t="str">
            <v>activo</v>
          </cell>
          <cell r="AC889">
            <v>0.33333333333332998</v>
          </cell>
          <cell r="AD889">
            <v>0.66597222222221997</v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>X</v>
          </cell>
          <cell r="AK889" t="str">
            <v/>
          </cell>
          <cell r="AL889">
            <v>44898</v>
          </cell>
          <cell r="AM889">
            <v>44898</v>
          </cell>
          <cell r="AP889" t="str">
            <v>BOG</v>
          </cell>
          <cell r="AQ889" t="str">
            <v/>
          </cell>
          <cell r="AR889" t="str">
            <v/>
          </cell>
        </row>
        <row r="890">
          <cell r="A890">
            <v>40072695</v>
          </cell>
          <cell r="B890" t="str">
            <v>VFV00084C301</v>
          </cell>
          <cell r="C890">
            <v>30</v>
          </cell>
          <cell r="D890" t="str">
            <v>28</v>
          </cell>
          <cell r="E890" t="str">
            <v>28</v>
          </cell>
          <cell r="F890" t="str">
            <v>2</v>
          </cell>
          <cell r="G890" t="str">
            <v>00003295</v>
          </cell>
          <cell r="H890" t="str">
            <v>1014182801</v>
          </cell>
          <cell r="I890" t="str">
            <v>NIEVES GONZALEZ IVAN DARIO</v>
          </cell>
          <cell r="J890">
            <v>0</v>
          </cell>
          <cell r="K890" t="str">
            <v/>
          </cell>
          <cell r="L890" t="str">
            <v>LENGUA MODERNA ITALIANO I C3G1</v>
          </cell>
          <cell r="M890" t="str">
            <v>C3</v>
          </cell>
          <cell r="N890" t="str">
            <v>1002729</v>
          </cell>
          <cell r="O890" t="str">
            <v>VFV00084</v>
          </cell>
          <cell r="P890">
            <v>4</v>
          </cell>
          <cell r="Q890" t="str">
            <v>Teórica - Práctica</v>
          </cell>
          <cell r="R890" t="str">
            <v>Estudios virtuales / distancia</v>
          </cell>
          <cell r="S890" t="str">
            <v/>
          </cell>
          <cell r="T890" t="str">
            <v>Pregrado Virtual</v>
          </cell>
          <cell r="U890">
            <v>30</v>
          </cell>
          <cell r="V890" t="str">
            <v>BOG</v>
          </cell>
          <cell r="W890" t="str">
            <v>30058549</v>
          </cell>
          <cell r="X890" t="str">
            <v>VFV00084P301</v>
          </cell>
          <cell r="Y890" t="str">
            <v>LENGUA MOD ITALIAN I  ENCUENTRO P C3G1</v>
          </cell>
          <cell r="Z890">
            <v>30</v>
          </cell>
          <cell r="AA890">
            <v>30</v>
          </cell>
          <cell r="AB890" t="str">
            <v>activo</v>
          </cell>
          <cell r="AC890">
            <v>0.33333333333332998</v>
          </cell>
          <cell r="AD890">
            <v>0.66597222222221997</v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 t="str">
            <v/>
          </cell>
          <cell r="AK890" t="str">
            <v>X</v>
          </cell>
          <cell r="AL890">
            <v>44829</v>
          </cell>
          <cell r="AM890">
            <v>44829</v>
          </cell>
          <cell r="AP890" t="str">
            <v>BOG</v>
          </cell>
          <cell r="AQ890" t="str">
            <v>L816</v>
          </cell>
          <cell r="AR890" t="str">
            <v/>
          </cell>
        </row>
        <row r="891">
          <cell r="A891">
            <v>40072696</v>
          </cell>
          <cell r="B891" t="str">
            <v>VFV00084C302</v>
          </cell>
          <cell r="C891">
            <v>25</v>
          </cell>
          <cell r="D891" t="str">
            <v>22</v>
          </cell>
          <cell r="E891" t="str">
            <v>22</v>
          </cell>
          <cell r="F891" t="str">
            <v>3</v>
          </cell>
          <cell r="G891" t="str">
            <v>00001655</v>
          </cell>
          <cell r="H891" t="str">
            <v>1030547873</v>
          </cell>
          <cell r="I891" t="str">
            <v>GUERRA BENAVIDES CHRISTIAN</v>
          </cell>
          <cell r="J891">
            <v>0</v>
          </cell>
          <cell r="K891" t="str">
            <v/>
          </cell>
          <cell r="L891" t="str">
            <v>LENGUA MODERNA ITALIANO I C3G2</v>
          </cell>
          <cell r="M891" t="str">
            <v>C3</v>
          </cell>
          <cell r="N891" t="str">
            <v>1002729</v>
          </cell>
          <cell r="O891" t="str">
            <v>VFV00084</v>
          </cell>
          <cell r="P891">
            <v>4</v>
          </cell>
          <cell r="Q891" t="str">
            <v>Teórica - Práctica</v>
          </cell>
          <cell r="R891" t="str">
            <v>Estudios virtuales / distancia</v>
          </cell>
          <cell r="S891" t="str">
            <v/>
          </cell>
          <cell r="T891" t="str">
            <v>Pregrado Virtual</v>
          </cell>
          <cell r="U891">
            <v>25</v>
          </cell>
          <cell r="V891" t="str">
            <v>BOG</v>
          </cell>
          <cell r="W891" t="str">
            <v>30058552</v>
          </cell>
          <cell r="X891" t="str">
            <v>VFV00084P302</v>
          </cell>
          <cell r="Y891" t="str">
            <v>LENGUA MOD ITALIAN I ENCUENTRO P C3G2</v>
          </cell>
          <cell r="Z891">
            <v>25</v>
          </cell>
          <cell r="AA891">
            <v>25</v>
          </cell>
          <cell r="AB891" t="str">
            <v>activo</v>
          </cell>
          <cell r="AC891">
            <v>0.33333333333332998</v>
          </cell>
          <cell r="AD891">
            <v>0.66597222222221997</v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>X</v>
          </cell>
          <cell r="AK891" t="str">
            <v/>
          </cell>
          <cell r="AL891">
            <v>44828</v>
          </cell>
          <cell r="AM891">
            <v>44828</v>
          </cell>
          <cell r="AP891" t="str">
            <v>BOG</v>
          </cell>
          <cell r="AQ891" t="str">
            <v>N607</v>
          </cell>
          <cell r="AR891" t="str">
            <v/>
          </cell>
        </row>
        <row r="892">
          <cell r="A892">
            <v>40072697</v>
          </cell>
          <cell r="B892" t="str">
            <v>VFV00084C303</v>
          </cell>
          <cell r="C892">
            <v>28</v>
          </cell>
          <cell r="D892" t="str">
            <v>25</v>
          </cell>
          <cell r="E892" t="str">
            <v>24</v>
          </cell>
          <cell r="F892" t="str">
            <v>3</v>
          </cell>
          <cell r="G892" t="str">
            <v>00000595</v>
          </cell>
          <cell r="H892" t="str">
            <v>379942</v>
          </cell>
          <cell r="I892" t="str">
            <v>BRUZZONE ALBERTO</v>
          </cell>
          <cell r="J892">
            <v>14</v>
          </cell>
          <cell r="K892" t="str">
            <v>0001</v>
          </cell>
          <cell r="L892" t="str">
            <v>LENGUA MODERNA ITALIANO I C3G3</v>
          </cell>
          <cell r="M892" t="str">
            <v>C3</v>
          </cell>
          <cell r="N892" t="str">
            <v>1002729</v>
          </cell>
          <cell r="O892" t="str">
            <v>VFV00084</v>
          </cell>
          <cell r="P892">
            <v>4</v>
          </cell>
          <cell r="Q892" t="str">
            <v>Teórica - Práctica</v>
          </cell>
          <cell r="R892" t="str">
            <v>Estudios virtuales / distancia</v>
          </cell>
          <cell r="S892" t="str">
            <v/>
          </cell>
          <cell r="T892" t="str">
            <v>Pregrado Virtual</v>
          </cell>
          <cell r="U892">
            <v>28</v>
          </cell>
          <cell r="V892" t="str">
            <v>BOG</v>
          </cell>
          <cell r="W892" t="str">
            <v>30058557</v>
          </cell>
          <cell r="X892" t="str">
            <v>VFV00084P303</v>
          </cell>
          <cell r="Y892" t="str">
            <v>LENGUA MOD ITALIAN I ENCUENTRO P C3G3</v>
          </cell>
          <cell r="Z892">
            <v>28</v>
          </cell>
          <cell r="AA892">
            <v>28</v>
          </cell>
          <cell r="AB892" t="str">
            <v>activo</v>
          </cell>
          <cell r="AC892">
            <v>0.33333333333332998</v>
          </cell>
          <cell r="AD892">
            <v>0.66597222222221997</v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>X</v>
          </cell>
          <cell r="AK892" t="str">
            <v/>
          </cell>
          <cell r="AL892">
            <v>44828</v>
          </cell>
          <cell r="AM892">
            <v>44828</v>
          </cell>
          <cell r="AN892">
            <v>44828</v>
          </cell>
          <cell r="AO892">
            <v>44828</v>
          </cell>
          <cell r="AP892" t="str">
            <v>BOG</v>
          </cell>
          <cell r="AQ892" t="str">
            <v>N710</v>
          </cell>
          <cell r="AR892" t="str">
            <v/>
          </cell>
        </row>
        <row r="893">
          <cell r="A893">
            <v>40072984</v>
          </cell>
          <cell r="B893" t="str">
            <v>VFV00085C401</v>
          </cell>
          <cell r="C893">
            <v>25</v>
          </cell>
          <cell r="D893" t="str">
            <v>25</v>
          </cell>
          <cell r="E893" t="str">
            <v>25</v>
          </cell>
          <cell r="F893" t="str">
            <v>0</v>
          </cell>
          <cell r="G893" t="str">
            <v>00000889</v>
          </cell>
          <cell r="H893" t="str">
            <v>52690984</v>
          </cell>
          <cell r="I893" t="str">
            <v>TELLEZ GOMEZ LINA MARIA</v>
          </cell>
          <cell r="J893">
            <v>14</v>
          </cell>
          <cell r="K893" t="str">
            <v>0001</v>
          </cell>
          <cell r="L893" t="str">
            <v>LENGUA MODERNA ITALIANO II C4G1</v>
          </cell>
          <cell r="M893" t="str">
            <v>C4</v>
          </cell>
          <cell r="N893" t="str">
            <v>1002731</v>
          </cell>
          <cell r="O893" t="str">
            <v>VFV00085</v>
          </cell>
          <cell r="P893">
            <v>4</v>
          </cell>
          <cell r="Q893" t="str">
            <v>Teórica - Práctica</v>
          </cell>
          <cell r="R893" t="str">
            <v>Estudios virtuales / distancia</v>
          </cell>
          <cell r="S893" t="str">
            <v/>
          </cell>
          <cell r="T893" t="str">
            <v>Pregrado Virtual</v>
          </cell>
          <cell r="U893">
            <v>25</v>
          </cell>
          <cell r="V893" t="str">
            <v>BOG</v>
          </cell>
          <cell r="W893" t="str">
            <v>30059839</v>
          </cell>
          <cell r="X893" t="str">
            <v>VFV00085P401</v>
          </cell>
          <cell r="Y893" t="str">
            <v>LENGUA MOD ITALIAN II ENCUENTRO P C4G1</v>
          </cell>
          <cell r="Z893">
            <v>25</v>
          </cell>
          <cell r="AA893">
            <v>25</v>
          </cell>
          <cell r="AB893" t="str">
            <v>activo</v>
          </cell>
          <cell r="AC893">
            <v>0.33333333333332998</v>
          </cell>
          <cell r="AD893">
            <v>0.66597222222221997</v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>X</v>
          </cell>
          <cell r="AL893">
            <v>44899</v>
          </cell>
          <cell r="AM893">
            <v>44899</v>
          </cell>
          <cell r="AN893">
            <v>44899</v>
          </cell>
          <cell r="AO893">
            <v>44899</v>
          </cell>
          <cell r="AP893" t="str">
            <v>BOG</v>
          </cell>
          <cell r="AQ893" t="str">
            <v/>
          </cell>
          <cell r="AR893" t="str">
            <v/>
          </cell>
        </row>
        <row r="894">
          <cell r="A894">
            <v>40072985</v>
          </cell>
          <cell r="B894" t="str">
            <v>VFV00085C402</v>
          </cell>
          <cell r="C894">
            <v>23</v>
          </cell>
          <cell r="D894" t="str">
            <v>23</v>
          </cell>
          <cell r="E894" t="str">
            <v>21</v>
          </cell>
          <cell r="F894" t="str">
            <v>0</v>
          </cell>
          <cell r="G894" t="str">
            <v>00000595</v>
          </cell>
          <cell r="H894" t="str">
            <v>379942</v>
          </cell>
          <cell r="I894" t="str">
            <v>BRUZZONE ALBERTO</v>
          </cell>
          <cell r="J894">
            <v>14</v>
          </cell>
          <cell r="K894" t="str">
            <v>0001</v>
          </cell>
          <cell r="L894" t="str">
            <v>LENGUA MODERNA ITALIANO II C4G2</v>
          </cell>
          <cell r="M894" t="str">
            <v>C4</v>
          </cell>
          <cell r="N894" t="str">
            <v>1002731</v>
          </cell>
          <cell r="O894" t="str">
            <v>VFV00085</v>
          </cell>
          <cell r="P894">
            <v>4</v>
          </cell>
          <cell r="Q894" t="str">
            <v>Teórica - Práctica</v>
          </cell>
          <cell r="R894" t="str">
            <v>Estudios virtuales / distancia</v>
          </cell>
          <cell r="S894" t="str">
            <v/>
          </cell>
          <cell r="T894" t="str">
            <v>Pregrado Virtual</v>
          </cell>
          <cell r="U894">
            <v>23</v>
          </cell>
          <cell r="V894" t="str">
            <v>BOG</v>
          </cell>
          <cell r="W894" t="str">
            <v>30059843</v>
          </cell>
          <cell r="X894" t="str">
            <v>VFV00085P402</v>
          </cell>
          <cell r="Y894" t="str">
            <v>LENGUA MOD ITALIAN II ENCUENTRO P C4G2</v>
          </cell>
          <cell r="Z894">
            <v>23</v>
          </cell>
          <cell r="AA894">
            <v>23</v>
          </cell>
          <cell r="AB894" t="str">
            <v>activo</v>
          </cell>
          <cell r="AC894">
            <v>0.33333333333332998</v>
          </cell>
          <cell r="AD894">
            <v>0.66597222222221997</v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>X</v>
          </cell>
          <cell r="AL894">
            <v>44899</v>
          </cell>
          <cell r="AM894">
            <v>44899</v>
          </cell>
          <cell r="AN894">
            <v>44899</v>
          </cell>
          <cell r="AO894">
            <v>44899</v>
          </cell>
          <cell r="AP894" t="str">
            <v>BOG</v>
          </cell>
          <cell r="AQ894" t="str">
            <v/>
          </cell>
          <cell r="AR894" t="str">
            <v/>
          </cell>
        </row>
        <row r="895">
          <cell r="A895">
            <v>40072698</v>
          </cell>
          <cell r="B895" t="str">
            <v>VFV00086C301</v>
          </cell>
          <cell r="C895">
            <v>20</v>
          </cell>
          <cell r="D895" t="str">
            <v>17</v>
          </cell>
          <cell r="E895" t="str">
            <v>17</v>
          </cell>
          <cell r="F895" t="str">
            <v>3</v>
          </cell>
          <cell r="G895" t="str">
            <v>00000889</v>
          </cell>
          <cell r="H895" t="str">
            <v>52690984</v>
          </cell>
          <cell r="I895" t="str">
            <v>TELLEZ GOMEZ LINA MARIA</v>
          </cell>
          <cell r="J895">
            <v>14</v>
          </cell>
          <cell r="K895" t="str">
            <v>0001</v>
          </cell>
          <cell r="L895" t="str">
            <v>LENGUA MODERNA ITALIANO III C3G1</v>
          </cell>
          <cell r="M895" t="str">
            <v>C3</v>
          </cell>
          <cell r="N895" t="str">
            <v>1002732</v>
          </cell>
          <cell r="O895" t="str">
            <v>VFV00086</v>
          </cell>
          <cell r="P895">
            <v>4</v>
          </cell>
          <cell r="Q895" t="str">
            <v>Teórica - Práctica</v>
          </cell>
          <cell r="R895" t="str">
            <v>Estudios virtuales / distancia</v>
          </cell>
          <cell r="S895" t="str">
            <v/>
          </cell>
          <cell r="T895" t="str">
            <v>Pregrado Virtual</v>
          </cell>
          <cell r="U895">
            <v>20</v>
          </cell>
          <cell r="V895" t="str">
            <v>BOG</v>
          </cell>
          <cell r="W895" t="str">
            <v>30058561</v>
          </cell>
          <cell r="X895" t="str">
            <v>VFV00086P301</v>
          </cell>
          <cell r="Y895" t="str">
            <v>LENGUA MOD ITALIAN III ENCUENTRO P C3G1</v>
          </cell>
          <cell r="Z895">
            <v>20</v>
          </cell>
          <cell r="AA895">
            <v>20</v>
          </cell>
          <cell r="AB895" t="str">
            <v>activo</v>
          </cell>
          <cell r="AC895">
            <v>0.33333333333332998</v>
          </cell>
          <cell r="AD895">
            <v>0.66597222222221997</v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>X</v>
          </cell>
          <cell r="AL895">
            <v>44829</v>
          </cell>
          <cell r="AM895">
            <v>44829</v>
          </cell>
          <cell r="AN895">
            <v>44829</v>
          </cell>
          <cell r="AO895">
            <v>44829</v>
          </cell>
          <cell r="AP895" t="str">
            <v>BOG</v>
          </cell>
          <cell r="AQ895" t="str">
            <v/>
          </cell>
          <cell r="AR895" t="str">
            <v/>
          </cell>
        </row>
        <row r="896">
          <cell r="A896">
            <v>40072699</v>
          </cell>
          <cell r="B896" t="str">
            <v>VFV00086C302</v>
          </cell>
          <cell r="C896">
            <v>20</v>
          </cell>
          <cell r="D896" t="str">
            <v>18</v>
          </cell>
          <cell r="E896" t="str">
            <v>18</v>
          </cell>
          <cell r="F896" t="str">
            <v>2</v>
          </cell>
          <cell r="G896" t="str">
            <v>00003867</v>
          </cell>
          <cell r="H896" t="str">
            <v>52146434</v>
          </cell>
          <cell r="I896" t="str">
            <v>RESTREPO QUEVEDO NHORA LILIANA</v>
          </cell>
          <cell r="J896">
            <v>0</v>
          </cell>
          <cell r="K896" t="str">
            <v/>
          </cell>
          <cell r="L896" t="str">
            <v>LENGUA MODERNA ITALIANO III C3G2</v>
          </cell>
          <cell r="M896" t="str">
            <v>C3</v>
          </cell>
          <cell r="N896" t="str">
            <v>1002732</v>
          </cell>
          <cell r="O896" t="str">
            <v>VFV00086</v>
          </cell>
          <cell r="P896">
            <v>4</v>
          </cell>
          <cell r="Q896" t="str">
            <v>Teórica - Práctica</v>
          </cell>
          <cell r="R896" t="str">
            <v>Estudios virtuales / distancia</v>
          </cell>
          <cell r="S896" t="str">
            <v/>
          </cell>
          <cell r="T896" t="str">
            <v>Pregrado Virtual</v>
          </cell>
          <cell r="U896">
            <v>20</v>
          </cell>
          <cell r="V896" t="str">
            <v>BOG</v>
          </cell>
          <cell r="W896" t="str">
            <v>30058565</v>
          </cell>
          <cell r="X896" t="str">
            <v>VFV00086P302</v>
          </cell>
          <cell r="Y896" t="str">
            <v>LENGUA MOD ITALIAN III ENCUENTRO P C3G2</v>
          </cell>
          <cell r="Z896">
            <v>20</v>
          </cell>
          <cell r="AA896">
            <v>20</v>
          </cell>
          <cell r="AB896" t="str">
            <v>activo</v>
          </cell>
          <cell r="AC896">
            <v>0.33333333333332998</v>
          </cell>
          <cell r="AD896">
            <v>0.66597222222221997</v>
          </cell>
          <cell r="AE896" t="str">
            <v/>
          </cell>
          <cell r="AF896" t="str">
            <v/>
          </cell>
          <cell r="AG896" t="str">
            <v/>
          </cell>
          <cell r="AH896" t="str">
            <v/>
          </cell>
          <cell r="AI896" t="str">
            <v/>
          </cell>
          <cell r="AJ896" t="str">
            <v/>
          </cell>
          <cell r="AK896" t="str">
            <v>X</v>
          </cell>
          <cell r="AL896">
            <v>44829</v>
          </cell>
          <cell r="AM896">
            <v>44829</v>
          </cell>
          <cell r="AP896" t="str">
            <v>BOG</v>
          </cell>
          <cell r="AQ896" t="str">
            <v/>
          </cell>
          <cell r="AR896" t="str">
            <v/>
          </cell>
        </row>
        <row r="897">
          <cell r="A897">
            <v>40072986</v>
          </cell>
          <cell r="B897" t="str">
            <v>VFV00087C401</v>
          </cell>
          <cell r="C897">
            <v>1</v>
          </cell>
          <cell r="D897" t="str">
            <v>0</v>
          </cell>
          <cell r="E897" t="str">
            <v>0</v>
          </cell>
          <cell r="F897" t="str">
            <v>20</v>
          </cell>
          <cell r="G897" t="str">
            <v>00001655</v>
          </cell>
          <cell r="H897" t="str">
            <v>1030547873</v>
          </cell>
          <cell r="I897" t="str">
            <v>GUERRA BENAVIDES CHRISTIAN</v>
          </cell>
          <cell r="J897">
            <v>0</v>
          </cell>
          <cell r="K897" t="str">
            <v/>
          </cell>
          <cell r="L897" t="str">
            <v>LENGUA MODERNA ITALIANO IV C4G1</v>
          </cell>
          <cell r="M897" t="str">
            <v>C4</v>
          </cell>
          <cell r="N897" t="str">
            <v>1002734</v>
          </cell>
          <cell r="O897" t="str">
            <v>VFV00087</v>
          </cell>
          <cell r="P897">
            <v>4</v>
          </cell>
          <cell r="Q897" t="str">
            <v>Teórica - Práctica</v>
          </cell>
          <cell r="R897" t="str">
            <v>Estudios virtuales / distancia</v>
          </cell>
          <cell r="S897" t="str">
            <v/>
          </cell>
          <cell r="T897" t="str">
            <v>Pregrado Virtual</v>
          </cell>
          <cell r="U897">
            <v>1</v>
          </cell>
          <cell r="V897" t="str">
            <v>BOG</v>
          </cell>
          <cell r="W897" t="str">
            <v>30059847</v>
          </cell>
          <cell r="X897" t="str">
            <v>VFV00087P401</v>
          </cell>
          <cell r="Y897" t="str">
            <v>LENGUA MOD ITALIAN IV ENCUENTRO P C4G1</v>
          </cell>
          <cell r="Z897">
            <v>20</v>
          </cell>
          <cell r="AA897">
            <v>20</v>
          </cell>
          <cell r="AB897" t="str">
            <v>activo</v>
          </cell>
          <cell r="AC897">
            <v>0.33333333333332998</v>
          </cell>
          <cell r="AD897">
            <v>0.66597222222221997</v>
          </cell>
          <cell r="AE897" t="str">
            <v/>
          </cell>
          <cell r="AF897" t="str">
            <v/>
          </cell>
          <cell r="AG897" t="str">
            <v/>
          </cell>
          <cell r="AH897" t="str">
            <v/>
          </cell>
          <cell r="AI897" t="str">
            <v/>
          </cell>
          <cell r="AJ897" t="str">
            <v>X</v>
          </cell>
          <cell r="AK897" t="str">
            <v/>
          </cell>
          <cell r="AL897">
            <v>44898</v>
          </cell>
          <cell r="AM897">
            <v>44898</v>
          </cell>
          <cell r="AP897" t="str">
            <v>BOG</v>
          </cell>
          <cell r="AQ897" t="str">
            <v/>
          </cell>
          <cell r="AR897" t="str">
            <v/>
          </cell>
        </row>
        <row r="898">
          <cell r="A898">
            <v>40077225</v>
          </cell>
          <cell r="B898" t="str">
            <v>VFV00087C403</v>
          </cell>
          <cell r="C898">
            <v>20</v>
          </cell>
          <cell r="D898" t="str">
            <v>20</v>
          </cell>
          <cell r="E898" t="str">
            <v>20</v>
          </cell>
          <cell r="F898" t="str">
            <v>0</v>
          </cell>
          <cell r="G898" t="str">
            <v>00000000</v>
          </cell>
          <cell r="H898" t="str">
            <v/>
          </cell>
          <cell r="I898" t="str">
            <v/>
          </cell>
          <cell r="J898">
            <v>0</v>
          </cell>
          <cell r="K898" t="str">
            <v/>
          </cell>
          <cell r="L898" t="str">
            <v>LENGUA MODERNA ITALIANO IV C4G3</v>
          </cell>
          <cell r="M898" t="str">
            <v>C4</v>
          </cell>
          <cell r="N898" t="str">
            <v>1002734</v>
          </cell>
          <cell r="O898" t="str">
            <v>VFV00087</v>
          </cell>
          <cell r="P898">
            <v>4</v>
          </cell>
          <cell r="Q898" t="str">
            <v>Teórica - Práctica</v>
          </cell>
          <cell r="R898" t="str">
            <v>Estudios virtuales / distancia</v>
          </cell>
          <cell r="S898" t="str">
            <v/>
          </cell>
          <cell r="T898" t="str">
            <v>Pregrado Virtual</v>
          </cell>
          <cell r="U898">
            <v>20</v>
          </cell>
          <cell r="V898" t="str">
            <v>BOG</v>
          </cell>
          <cell r="W898" t="str">
            <v>30064548</v>
          </cell>
          <cell r="X898" t="str">
            <v>VFV00087P403</v>
          </cell>
          <cell r="Y898" t="str">
            <v>ENCUENTRO P LENG MODE ITALIANO IV C2G3</v>
          </cell>
          <cell r="Z898">
            <v>30</v>
          </cell>
          <cell r="AA898">
            <v>30</v>
          </cell>
          <cell r="AB898" t="str">
            <v>activo</v>
          </cell>
          <cell r="AC898">
            <v>0.33333333333332998</v>
          </cell>
          <cell r="AD898">
            <v>0.66597222222221997</v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>X</v>
          </cell>
          <cell r="AK898" t="str">
            <v/>
          </cell>
          <cell r="AL898">
            <v>44898</v>
          </cell>
          <cell r="AM898">
            <v>44898</v>
          </cell>
          <cell r="AP898" t="str">
            <v>BOG</v>
          </cell>
          <cell r="AQ898" t="str">
            <v/>
          </cell>
          <cell r="AR898" t="str">
            <v/>
          </cell>
        </row>
        <row r="899">
          <cell r="A899">
            <v>40072987</v>
          </cell>
          <cell r="B899" t="str">
            <v>VFV00088C401</v>
          </cell>
          <cell r="C899">
            <v>20</v>
          </cell>
          <cell r="D899" t="str">
            <v>12</v>
          </cell>
          <cell r="E899" t="str">
            <v>11</v>
          </cell>
          <cell r="F899" t="str">
            <v>8</v>
          </cell>
          <cell r="G899" t="str">
            <v>00000889</v>
          </cell>
          <cell r="H899" t="str">
            <v>52690984</v>
          </cell>
          <cell r="I899" t="str">
            <v>TELLEZ GOMEZ LINA MARIA</v>
          </cell>
          <cell r="J899">
            <v>14</v>
          </cell>
          <cell r="K899" t="str">
            <v>0001</v>
          </cell>
          <cell r="L899" t="str">
            <v>LENGUA MODERNA ITALIANO V C4G1</v>
          </cell>
          <cell r="M899" t="str">
            <v>C4</v>
          </cell>
          <cell r="N899" t="str">
            <v>1002736</v>
          </cell>
          <cell r="O899" t="str">
            <v>VFV00088</v>
          </cell>
          <cell r="P899">
            <v>8</v>
          </cell>
          <cell r="Q899" t="str">
            <v/>
          </cell>
          <cell r="R899" t="str">
            <v>Estudios virtuales / distancia</v>
          </cell>
          <cell r="S899" t="str">
            <v/>
          </cell>
          <cell r="T899" t="str">
            <v>Pregrado Virtual</v>
          </cell>
          <cell r="U899">
            <v>20</v>
          </cell>
          <cell r="V899" t="str">
            <v>BOG</v>
          </cell>
          <cell r="W899" t="str">
            <v>30059852</v>
          </cell>
          <cell r="X899" t="str">
            <v>VFV00088P401</v>
          </cell>
          <cell r="Y899" t="str">
            <v>LENGUA MOD ITALIAN V ENCUENTRO P C4G1</v>
          </cell>
          <cell r="Z899">
            <v>20</v>
          </cell>
          <cell r="AA899">
            <v>20</v>
          </cell>
          <cell r="AB899" t="str">
            <v>activo</v>
          </cell>
          <cell r="AC899">
            <v>0.33333333333332998</v>
          </cell>
          <cell r="AD899">
            <v>0.66597222222221997</v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>X</v>
          </cell>
          <cell r="AK899" t="str">
            <v/>
          </cell>
          <cell r="AL899">
            <v>44898</v>
          </cell>
          <cell r="AM899">
            <v>44898</v>
          </cell>
          <cell r="AN899">
            <v>44898</v>
          </cell>
          <cell r="AO899">
            <v>44898</v>
          </cell>
          <cell r="AP899" t="str">
            <v>BOG</v>
          </cell>
          <cell r="AQ899" t="str">
            <v/>
          </cell>
          <cell r="AR899" t="str">
            <v/>
          </cell>
        </row>
        <row r="900">
          <cell r="A900">
            <v>40072987</v>
          </cell>
          <cell r="B900" t="str">
            <v>VFV00088C401</v>
          </cell>
          <cell r="C900">
            <v>20</v>
          </cell>
          <cell r="D900" t="str">
            <v>12</v>
          </cell>
          <cell r="E900" t="str">
            <v>11</v>
          </cell>
          <cell r="F900" t="str">
            <v>8</v>
          </cell>
          <cell r="G900" t="str">
            <v>00000889</v>
          </cell>
          <cell r="H900" t="str">
            <v>52690984</v>
          </cell>
          <cell r="I900" t="str">
            <v>TELLEZ GOMEZ LINA MARIA</v>
          </cell>
          <cell r="J900">
            <v>14</v>
          </cell>
          <cell r="K900" t="str">
            <v>0001</v>
          </cell>
          <cell r="L900" t="str">
            <v>LENGUA MODERNA ITALIANO V C4G1</v>
          </cell>
          <cell r="M900" t="str">
            <v>C4</v>
          </cell>
          <cell r="N900" t="str">
            <v>1002736</v>
          </cell>
          <cell r="O900" t="str">
            <v>VFV00088</v>
          </cell>
          <cell r="P900">
            <v>8</v>
          </cell>
          <cell r="Q900" t="str">
            <v/>
          </cell>
          <cell r="R900" t="str">
            <v>Estudios virtuales / distancia</v>
          </cell>
          <cell r="S900" t="str">
            <v/>
          </cell>
          <cell r="T900" t="str">
            <v>Pregrado Virtual</v>
          </cell>
          <cell r="U900">
            <v>20</v>
          </cell>
          <cell r="V900" t="str">
            <v>BOG</v>
          </cell>
          <cell r="W900" t="str">
            <v>30059851</v>
          </cell>
          <cell r="X900" t="str">
            <v>VFV00088V401</v>
          </cell>
          <cell r="Y900" t="str">
            <v>LENGUA MOD ITALIAN V ENCUENTRO V C4G1</v>
          </cell>
          <cell r="Z900">
            <v>20</v>
          </cell>
          <cell r="AA900">
            <v>20</v>
          </cell>
          <cell r="AB900" t="str">
            <v>activo</v>
          </cell>
          <cell r="AC900">
            <v>0.33333333333332998</v>
          </cell>
          <cell r="AD900">
            <v>0.66597222222221997</v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>X</v>
          </cell>
          <cell r="AK900" t="str">
            <v/>
          </cell>
          <cell r="AL900">
            <v>44863</v>
          </cell>
          <cell r="AM900">
            <v>44863</v>
          </cell>
          <cell r="AN900">
            <v>44863</v>
          </cell>
          <cell r="AO900">
            <v>44863</v>
          </cell>
          <cell r="AP900" t="str">
            <v>BOG</v>
          </cell>
          <cell r="AQ900" t="str">
            <v/>
          </cell>
          <cell r="AR900" t="str">
            <v/>
          </cell>
        </row>
        <row r="901">
          <cell r="A901">
            <v>40072988</v>
          </cell>
          <cell r="B901" t="str">
            <v>VFV00088C402</v>
          </cell>
          <cell r="C901">
            <v>20</v>
          </cell>
          <cell r="D901" t="str">
            <v>3</v>
          </cell>
          <cell r="E901" t="str">
            <v>3</v>
          </cell>
          <cell r="F901" t="str">
            <v>17</v>
          </cell>
          <cell r="G901" t="str">
            <v>00000595</v>
          </cell>
          <cell r="H901" t="str">
            <v>379942</v>
          </cell>
          <cell r="I901" t="str">
            <v>BRUZZONE ALBERTO</v>
          </cell>
          <cell r="J901">
            <v>14</v>
          </cell>
          <cell r="K901" t="str">
            <v>0001</v>
          </cell>
          <cell r="L901" t="str">
            <v>LENGUA MODERNA ITALIANO V C4G2</v>
          </cell>
          <cell r="M901" t="str">
            <v>C4</v>
          </cell>
          <cell r="N901" t="str">
            <v>1002736</v>
          </cell>
          <cell r="O901" t="str">
            <v>VFV00088</v>
          </cell>
          <cell r="P901">
            <v>8</v>
          </cell>
          <cell r="Q901" t="str">
            <v/>
          </cell>
          <cell r="R901" t="str">
            <v>Estudios virtuales / distancia</v>
          </cell>
          <cell r="S901" t="str">
            <v/>
          </cell>
          <cell r="T901" t="str">
            <v>Pregrado Virtual</v>
          </cell>
          <cell r="U901">
            <v>20</v>
          </cell>
          <cell r="V901" t="str">
            <v>BOG</v>
          </cell>
          <cell r="W901" t="str">
            <v>30059857</v>
          </cell>
          <cell r="X901" t="str">
            <v>VFV00088P402</v>
          </cell>
          <cell r="Y901" t="str">
            <v>LENGUA MOD ITALIAN V ENCUENTRO P C4G2</v>
          </cell>
          <cell r="Z901">
            <v>20</v>
          </cell>
          <cell r="AA901">
            <v>20</v>
          </cell>
          <cell r="AB901" t="str">
            <v>activo</v>
          </cell>
          <cell r="AC901">
            <v>0.33333333333332998</v>
          </cell>
          <cell r="AD901">
            <v>0.66597222222221997</v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>X</v>
          </cell>
          <cell r="AK901" t="str">
            <v/>
          </cell>
          <cell r="AL901">
            <v>44898</v>
          </cell>
          <cell r="AM901">
            <v>44898</v>
          </cell>
          <cell r="AN901">
            <v>44898</v>
          </cell>
          <cell r="AO901">
            <v>44898</v>
          </cell>
          <cell r="AP901" t="str">
            <v>BOG</v>
          </cell>
          <cell r="AQ901" t="str">
            <v/>
          </cell>
          <cell r="AR901" t="str">
            <v/>
          </cell>
        </row>
        <row r="902">
          <cell r="A902">
            <v>40072988</v>
          </cell>
          <cell r="B902" t="str">
            <v>VFV00088C402</v>
          </cell>
          <cell r="C902">
            <v>20</v>
          </cell>
          <cell r="D902" t="str">
            <v>3</v>
          </cell>
          <cell r="E902" t="str">
            <v>3</v>
          </cell>
          <cell r="F902" t="str">
            <v>17</v>
          </cell>
          <cell r="G902" t="str">
            <v>00000595</v>
          </cell>
          <cell r="H902" t="str">
            <v>379942</v>
          </cell>
          <cell r="I902" t="str">
            <v>BRUZZONE ALBERTO</v>
          </cell>
          <cell r="J902">
            <v>14</v>
          </cell>
          <cell r="K902" t="str">
            <v>0001</v>
          </cell>
          <cell r="L902" t="str">
            <v>LENGUA MODERNA ITALIANO V C4G2</v>
          </cell>
          <cell r="M902" t="str">
            <v>C4</v>
          </cell>
          <cell r="N902" t="str">
            <v>1002736</v>
          </cell>
          <cell r="O902" t="str">
            <v>VFV00088</v>
          </cell>
          <cell r="P902">
            <v>8</v>
          </cell>
          <cell r="Q902" t="str">
            <v/>
          </cell>
          <cell r="R902" t="str">
            <v>Estudios virtuales / distancia</v>
          </cell>
          <cell r="S902" t="str">
            <v/>
          </cell>
          <cell r="T902" t="str">
            <v>Pregrado Virtual</v>
          </cell>
          <cell r="U902">
            <v>20</v>
          </cell>
          <cell r="V902" t="str">
            <v>BOG</v>
          </cell>
          <cell r="W902" t="str">
            <v>30059856</v>
          </cell>
          <cell r="X902" t="str">
            <v>VFV00088V402</v>
          </cell>
          <cell r="Y902" t="str">
            <v>LENGUA MOD ITALIAN V ENCUENTRO V C4G2</v>
          </cell>
          <cell r="Z902">
            <v>20</v>
          </cell>
          <cell r="AA902">
            <v>20</v>
          </cell>
          <cell r="AB902" t="str">
            <v>activo</v>
          </cell>
          <cell r="AC902">
            <v>0.33333333333332998</v>
          </cell>
          <cell r="AD902">
            <v>0.66597222222221997</v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>X</v>
          </cell>
          <cell r="AK902" t="str">
            <v/>
          </cell>
          <cell r="AL902">
            <v>44863</v>
          </cell>
          <cell r="AM902">
            <v>44863</v>
          </cell>
          <cell r="AN902">
            <v>44863</v>
          </cell>
          <cell r="AO902">
            <v>44863</v>
          </cell>
          <cell r="AP902" t="str">
            <v>BOG</v>
          </cell>
          <cell r="AQ902" t="str">
            <v/>
          </cell>
          <cell r="AR902" t="str">
            <v/>
          </cell>
        </row>
        <row r="903">
          <cell r="A903">
            <v>40072700</v>
          </cell>
          <cell r="B903" t="str">
            <v>VFV00089C301</v>
          </cell>
          <cell r="C903">
            <v>22</v>
          </cell>
          <cell r="D903" t="str">
            <v>20</v>
          </cell>
          <cell r="E903" t="str">
            <v>20</v>
          </cell>
          <cell r="F903" t="str">
            <v>2</v>
          </cell>
          <cell r="G903" t="str">
            <v>00003228</v>
          </cell>
          <cell r="H903" t="str">
            <v>845535</v>
          </cell>
          <cell r="I903" t="str">
            <v>QUEIROZ DA SILVA MUÑOZ PAULA MARINA</v>
          </cell>
          <cell r="J903">
            <v>0</v>
          </cell>
          <cell r="K903" t="str">
            <v/>
          </cell>
          <cell r="L903" t="str">
            <v>LENGUA MODERNA PORTUGUES I C3G1</v>
          </cell>
          <cell r="M903" t="str">
            <v>C3</v>
          </cell>
          <cell r="N903" t="str">
            <v>1002733</v>
          </cell>
          <cell r="O903" t="str">
            <v>VFV00089</v>
          </cell>
          <cell r="P903">
            <v>4</v>
          </cell>
          <cell r="Q903" t="str">
            <v>Teórica - Práctica</v>
          </cell>
          <cell r="R903" t="str">
            <v>Estudios virtuales / distancia</v>
          </cell>
          <cell r="S903" t="str">
            <v/>
          </cell>
          <cell r="T903" t="str">
            <v>Pregrado Virtual</v>
          </cell>
          <cell r="U903">
            <v>22</v>
          </cell>
          <cell r="V903" t="str">
            <v>BOG</v>
          </cell>
          <cell r="W903" t="str">
            <v>30058569</v>
          </cell>
          <cell r="X903" t="str">
            <v>VFV00089P301</v>
          </cell>
          <cell r="Y903" t="str">
            <v>LENGUA MOD PORTUGU I ENCUENTRO P C3G1</v>
          </cell>
          <cell r="Z903">
            <v>22</v>
          </cell>
          <cell r="AA903">
            <v>22</v>
          </cell>
          <cell r="AB903" t="str">
            <v>activo</v>
          </cell>
          <cell r="AC903">
            <v>0.33333333333332998</v>
          </cell>
          <cell r="AD903">
            <v>0.66597222222221997</v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 t="str">
            <v>X</v>
          </cell>
          <cell r="AK903" t="str">
            <v/>
          </cell>
          <cell r="AL903">
            <v>44828</v>
          </cell>
          <cell r="AM903">
            <v>44828</v>
          </cell>
          <cell r="AP903" t="str">
            <v>BOG</v>
          </cell>
          <cell r="AQ903" t="str">
            <v/>
          </cell>
          <cell r="AR903" t="str">
            <v/>
          </cell>
        </row>
        <row r="904">
          <cell r="A904">
            <v>40072701</v>
          </cell>
          <cell r="B904" t="str">
            <v>VFV00089C302</v>
          </cell>
          <cell r="C904">
            <v>22</v>
          </cell>
          <cell r="D904" t="str">
            <v>21</v>
          </cell>
          <cell r="E904" t="str">
            <v>21</v>
          </cell>
          <cell r="F904" t="str">
            <v>1</v>
          </cell>
          <cell r="G904" t="str">
            <v>00000686</v>
          </cell>
          <cell r="H904" t="str">
            <v>1010172992</v>
          </cell>
          <cell r="I904" t="str">
            <v>GUTIERREZ PEREZ LAURA VIVIAN</v>
          </cell>
          <cell r="J904">
            <v>14</v>
          </cell>
          <cell r="K904" t="str">
            <v>0001</v>
          </cell>
          <cell r="L904" t="str">
            <v>LENGUA MODERNA PORTUGUES I C3G2</v>
          </cell>
          <cell r="M904" t="str">
            <v>C3</v>
          </cell>
          <cell r="N904" t="str">
            <v>1002733</v>
          </cell>
          <cell r="O904" t="str">
            <v>VFV00089</v>
          </cell>
          <cell r="P904">
            <v>4</v>
          </cell>
          <cell r="Q904" t="str">
            <v>Teórica - Práctica</v>
          </cell>
          <cell r="R904" t="str">
            <v>Estudios virtuales / distancia</v>
          </cell>
          <cell r="S904" t="str">
            <v/>
          </cell>
          <cell r="T904" t="str">
            <v>Pregrado Virtual</v>
          </cell>
          <cell r="U904">
            <v>22</v>
          </cell>
          <cell r="V904" t="str">
            <v>BOG</v>
          </cell>
          <cell r="W904" t="str">
            <v>30058573</v>
          </cell>
          <cell r="X904" t="str">
            <v>VFV00089P302</v>
          </cell>
          <cell r="Y904" t="str">
            <v>LENGUA MOD PORTUGU I ENCUENTRO P C3G2</v>
          </cell>
          <cell r="Z904">
            <v>22</v>
          </cell>
          <cell r="AA904">
            <v>22</v>
          </cell>
          <cell r="AB904" t="str">
            <v>activo</v>
          </cell>
          <cell r="AC904">
            <v>0.33333333333332998</v>
          </cell>
          <cell r="AD904">
            <v>0.66597222222221997</v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>X</v>
          </cell>
          <cell r="AL904">
            <v>44829</v>
          </cell>
          <cell r="AM904">
            <v>44829</v>
          </cell>
          <cell r="AN904">
            <v>44829</v>
          </cell>
          <cell r="AO904">
            <v>44829</v>
          </cell>
          <cell r="AP904" t="str">
            <v>BOG</v>
          </cell>
          <cell r="AQ904" t="str">
            <v/>
          </cell>
          <cell r="AR904" t="str">
            <v/>
          </cell>
        </row>
        <row r="905">
          <cell r="A905">
            <v>40072702</v>
          </cell>
          <cell r="B905" t="str">
            <v>VFV00089C303</v>
          </cell>
          <cell r="C905">
            <v>23</v>
          </cell>
          <cell r="D905" t="str">
            <v>22</v>
          </cell>
          <cell r="E905" t="str">
            <v>22</v>
          </cell>
          <cell r="F905" t="str">
            <v>1</v>
          </cell>
          <cell r="G905" t="str">
            <v>00003752</v>
          </cell>
          <cell r="H905" t="str">
            <v>73435827</v>
          </cell>
          <cell r="I905" t="str">
            <v>CATALAN PELUFFO ALFONSO RAFAEL</v>
          </cell>
          <cell r="J905">
            <v>0</v>
          </cell>
          <cell r="K905" t="str">
            <v/>
          </cell>
          <cell r="L905" t="str">
            <v>LENGUA MODERNA PORTUGUES I C3G3</v>
          </cell>
          <cell r="M905" t="str">
            <v>C3</v>
          </cell>
          <cell r="N905" t="str">
            <v>1002733</v>
          </cell>
          <cell r="O905" t="str">
            <v>VFV00089</v>
          </cell>
          <cell r="P905">
            <v>4</v>
          </cell>
          <cell r="Q905" t="str">
            <v>Teórica - Práctica</v>
          </cell>
          <cell r="R905" t="str">
            <v>Estudios virtuales / distancia</v>
          </cell>
          <cell r="S905" t="str">
            <v/>
          </cell>
          <cell r="T905" t="str">
            <v>Pregrado Virtual</v>
          </cell>
          <cell r="U905">
            <v>23</v>
          </cell>
          <cell r="V905" t="str">
            <v>BOG</v>
          </cell>
          <cell r="W905" t="str">
            <v>30058577</v>
          </cell>
          <cell r="X905" t="str">
            <v>VFV00089P303</v>
          </cell>
          <cell r="Y905" t="str">
            <v>LENGUA MOD PORTUGU I ENCUENTRO P C3G3</v>
          </cell>
          <cell r="Z905">
            <v>23</v>
          </cell>
          <cell r="AA905">
            <v>23</v>
          </cell>
          <cell r="AB905" t="str">
            <v>activo</v>
          </cell>
          <cell r="AC905">
            <v>0.33333333333332998</v>
          </cell>
          <cell r="AD905">
            <v>0.66597222222221997</v>
          </cell>
          <cell r="AE905" t="str">
            <v/>
          </cell>
          <cell r="AF905" t="str">
            <v/>
          </cell>
          <cell r="AG905" t="str">
            <v/>
          </cell>
          <cell r="AH905" t="str">
            <v/>
          </cell>
          <cell r="AI905" t="str">
            <v/>
          </cell>
          <cell r="AJ905" t="str">
            <v>X</v>
          </cell>
          <cell r="AK905" t="str">
            <v/>
          </cell>
          <cell r="AL905">
            <v>44828</v>
          </cell>
          <cell r="AM905">
            <v>44828</v>
          </cell>
          <cell r="AP905" t="str">
            <v>BOG</v>
          </cell>
          <cell r="AQ905" t="str">
            <v/>
          </cell>
          <cell r="AR905" t="str">
            <v/>
          </cell>
        </row>
        <row r="906">
          <cell r="A906">
            <v>40072989</v>
          </cell>
          <cell r="B906" t="str">
            <v>VFV00090C401</v>
          </cell>
          <cell r="C906">
            <v>30</v>
          </cell>
          <cell r="D906" t="str">
            <v>28</v>
          </cell>
          <cell r="E906" t="str">
            <v>27</v>
          </cell>
          <cell r="F906" t="str">
            <v>2</v>
          </cell>
          <cell r="G906" t="str">
            <v>00004202</v>
          </cell>
          <cell r="H906" t="str">
            <v>1090067</v>
          </cell>
          <cell r="I906" t="str">
            <v>KRUL BETTIOL FELIPE</v>
          </cell>
          <cell r="J906">
            <v>0</v>
          </cell>
          <cell r="K906" t="str">
            <v/>
          </cell>
          <cell r="L906" t="str">
            <v>LENGUA MODERNA PORTUGUES II C4G1</v>
          </cell>
          <cell r="M906" t="str">
            <v>C4</v>
          </cell>
          <cell r="N906" t="str">
            <v>1002735</v>
          </cell>
          <cell r="O906" t="str">
            <v>VFV00090</v>
          </cell>
          <cell r="P906">
            <v>4</v>
          </cell>
          <cell r="Q906" t="str">
            <v>Teórica - Práctica</v>
          </cell>
          <cell r="R906" t="str">
            <v>Estudios virtuales / distancia</v>
          </cell>
          <cell r="S906" t="str">
            <v/>
          </cell>
          <cell r="T906" t="str">
            <v>Pregrado Virtual</v>
          </cell>
          <cell r="U906">
            <v>30</v>
          </cell>
          <cell r="V906" t="str">
            <v>BOG</v>
          </cell>
          <cell r="W906" t="str">
            <v>30059861</v>
          </cell>
          <cell r="X906" t="str">
            <v>VFV00090P401</v>
          </cell>
          <cell r="Y906" t="str">
            <v>LENGUA MOD PORTUGU II ENCUENTRO P C4G1</v>
          </cell>
          <cell r="Z906">
            <v>30</v>
          </cell>
          <cell r="AA906">
            <v>30</v>
          </cell>
          <cell r="AB906" t="str">
            <v>activo</v>
          </cell>
          <cell r="AC906">
            <v>0.33333333333332998</v>
          </cell>
          <cell r="AD906">
            <v>0.66597222222221997</v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>X</v>
          </cell>
          <cell r="AL906">
            <v>44899</v>
          </cell>
          <cell r="AM906">
            <v>44899</v>
          </cell>
          <cell r="AP906" t="str">
            <v>BOG</v>
          </cell>
          <cell r="AQ906" t="str">
            <v/>
          </cell>
          <cell r="AR906" t="str">
            <v/>
          </cell>
        </row>
        <row r="907">
          <cell r="A907">
            <v>40072990</v>
          </cell>
          <cell r="B907" t="str">
            <v>VFV00090C402</v>
          </cell>
          <cell r="C907">
            <v>32</v>
          </cell>
          <cell r="D907" t="str">
            <v>32</v>
          </cell>
          <cell r="E907" t="str">
            <v>31</v>
          </cell>
          <cell r="F907" t="str">
            <v>0</v>
          </cell>
          <cell r="G907" t="str">
            <v>00004202</v>
          </cell>
          <cell r="H907" t="str">
            <v>1090067</v>
          </cell>
          <cell r="I907" t="str">
            <v>KRUL BETTIOL FELIPE</v>
          </cell>
          <cell r="J907">
            <v>0</v>
          </cell>
          <cell r="K907" t="str">
            <v/>
          </cell>
          <cell r="L907" t="str">
            <v>LENGUA MODERNA PORTUGUES II C4G2</v>
          </cell>
          <cell r="M907" t="str">
            <v>C4</v>
          </cell>
          <cell r="N907" t="str">
            <v>1002735</v>
          </cell>
          <cell r="O907" t="str">
            <v>VFV00090</v>
          </cell>
          <cell r="P907">
            <v>4</v>
          </cell>
          <cell r="Q907" t="str">
            <v>Teórica - Práctica</v>
          </cell>
          <cell r="R907" t="str">
            <v>Estudios virtuales / distancia</v>
          </cell>
          <cell r="S907" t="str">
            <v/>
          </cell>
          <cell r="T907" t="str">
            <v>Pregrado Virtual</v>
          </cell>
          <cell r="U907">
            <v>32</v>
          </cell>
          <cell r="V907" t="str">
            <v>BOG</v>
          </cell>
          <cell r="W907" t="str">
            <v>30059865</v>
          </cell>
          <cell r="X907" t="str">
            <v>VFV00090P402</v>
          </cell>
          <cell r="Y907" t="str">
            <v>LENGUA MOD PORTUGU II ENCUENTRO P C4G2</v>
          </cell>
          <cell r="Z907">
            <v>32</v>
          </cell>
          <cell r="AA907">
            <v>32</v>
          </cell>
          <cell r="AB907" t="str">
            <v>activo</v>
          </cell>
          <cell r="AC907">
            <v>0.33333333333332998</v>
          </cell>
          <cell r="AD907">
            <v>0.66597222222221997</v>
          </cell>
          <cell r="AE907" t="str">
            <v/>
          </cell>
          <cell r="AF907" t="str">
            <v/>
          </cell>
          <cell r="AG907" t="str">
            <v/>
          </cell>
          <cell r="AH907" t="str">
            <v/>
          </cell>
          <cell r="AI907" t="str">
            <v/>
          </cell>
          <cell r="AJ907" t="str">
            <v>X</v>
          </cell>
          <cell r="AK907" t="str">
            <v/>
          </cell>
          <cell r="AL907">
            <v>44905</v>
          </cell>
          <cell r="AM907">
            <v>44905</v>
          </cell>
          <cell r="AP907" t="str">
            <v>BOG</v>
          </cell>
          <cell r="AQ907" t="str">
            <v/>
          </cell>
          <cell r="AR907" t="str">
            <v/>
          </cell>
        </row>
        <row r="908">
          <cell r="A908">
            <v>40072703</v>
          </cell>
          <cell r="B908" t="str">
            <v>VFV00091C301</v>
          </cell>
          <cell r="C908">
            <v>33</v>
          </cell>
          <cell r="D908" t="str">
            <v>31</v>
          </cell>
          <cell r="E908" t="str">
            <v>31</v>
          </cell>
          <cell r="F908" t="str">
            <v>2</v>
          </cell>
          <cell r="G908" t="str">
            <v>00000382</v>
          </cell>
          <cell r="H908" t="str">
            <v>323686</v>
          </cell>
          <cell r="I908" t="str">
            <v>LOBATO JUNIOR ANTONIO</v>
          </cell>
          <cell r="J908">
            <v>0</v>
          </cell>
          <cell r="K908" t="str">
            <v/>
          </cell>
          <cell r="L908" t="str">
            <v>LENGUA MODERNA PORTUGUES III C3G1</v>
          </cell>
          <cell r="M908" t="str">
            <v>C3</v>
          </cell>
          <cell r="N908" t="str">
            <v>1002737</v>
          </cell>
          <cell r="O908" t="str">
            <v>VFV00091</v>
          </cell>
          <cell r="P908">
            <v>4</v>
          </cell>
          <cell r="Q908" t="str">
            <v>Teórica - Práctica</v>
          </cell>
          <cell r="R908" t="str">
            <v>Estudios virtuales / distancia</v>
          </cell>
          <cell r="S908" t="str">
            <v/>
          </cell>
          <cell r="T908" t="str">
            <v>Pregrado Virtual</v>
          </cell>
          <cell r="U908">
            <v>33</v>
          </cell>
          <cell r="V908" t="str">
            <v>BOG</v>
          </cell>
          <cell r="W908" t="str">
            <v>30058581</v>
          </cell>
          <cell r="X908" t="str">
            <v>VFV00091P301</v>
          </cell>
          <cell r="Y908" t="str">
            <v>LENGUA MOD PORTUGU III ENCUENTRO P C3G1</v>
          </cell>
          <cell r="Z908">
            <v>33</v>
          </cell>
          <cell r="AA908">
            <v>33</v>
          </cell>
          <cell r="AB908" t="str">
            <v>activo</v>
          </cell>
          <cell r="AC908">
            <v>0.33333333333332998</v>
          </cell>
          <cell r="AD908">
            <v>0.66597222222221997</v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>X</v>
          </cell>
          <cell r="AK908" t="str">
            <v/>
          </cell>
          <cell r="AL908">
            <v>44828</v>
          </cell>
          <cell r="AM908">
            <v>44828</v>
          </cell>
          <cell r="AP908" t="str">
            <v>BOG</v>
          </cell>
          <cell r="AQ908" t="str">
            <v/>
          </cell>
          <cell r="AR908" t="str">
            <v/>
          </cell>
        </row>
        <row r="909">
          <cell r="A909">
            <v>40072991</v>
          </cell>
          <cell r="B909" t="str">
            <v>VFV00092C401</v>
          </cell>
          <cell r="C909">
            <v>2</v>
          </cell>
          <cell r="D909" t="str">
            <v>1</v>
          </cell>
          <cell r="E909" t="str">
            <v>1</v>
          </cell>
          <cell r="F909" t="str">
            <v>1</v>
          </cell>
          <cell r="G909" t="str">
            <v>00000382</v>
          </cell>
          <cell r="H909" t="str">
            <v>323686</v>
          </cell>
          <cell r="I909" t="str">
            <v>LOBATO JUNIOR ANTONIO</v>
          </cell>
          <cell r="J909">
            <v>0</v>
          </cell>
          <cell r="K909" t="str">
            <v/>
          </cell>
          <cell r="L909" t="str">
            <v>LENGUA MODERNA PORTUGUES IV C4G1</v>
          </cell>
          <cell r="M909" t="str">
            <v>C4</v>
          </cell>
          <cell r="N909" t="str">
            <v>1002738</v>
          </cell>
          <cell r="O909" t="str">
            <v>VFV00092</v>
          </cell>
          <cell r="P909">
            <v>4</v>
          </cell>
          <cell r="Q909" t="str">
            <v>Teórica - Práctica</v>
          </cell>
          <cell r="R909" t="str">
            <v>Estudios virtuales / distancia</v>
          </cell>
          <cell r="S909" t="str">
            <v/>
          </cell>
          <cell r="T909" t="str">
            <v>Pregrado Virtual</v>
          </cell>
          <cell r="U909">
            <v>2</v>
          </cell>
          <cell r="V909" t="str">
            <v>BOG</v>
          </cell>
          <cell r="W909" t="str">
            <v>30059869</v>
          </cell>
          <cell r="X909" t="str">
            <v>VFV00092P401</v>
          </cell>
          <cell r="Y909" t="str">
            <v>LENGUA MOD PORTUGU IV ENCUENTRO P C4G1</v>
          </cell>
          <cell r="Z909">
            <v>24</v>
          </cell>
          <cell r="AA909">
            <v>24</v>
          </cell>
          <cell r="AB909" t="str">
            <v>activo</v>
          </cell>
          <cell r="AC909">
            <v>0.33333333333332998</v>
          </cell>
          <cell r="AD909">
            <v>0.66597222222221997</v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>X</v>
          </cell>
          <cell r="AK909" t="str">
            <v/>
          </cell>
          <cell r="AL909">
            <v>44898</v>
          </cell>
          <cell r="AM909">
            <v>44898</v>
          </cell>
          <cell r="AP909" t="str">
            <v>BOG</v>
          </cell>
          <cell r="AQ909" t="str">
            <v/>
          </cell>
          <cell r="AR909" t="str">
            <v/>
          </cell>
        </row>
        <row r="910">
          <cell r="A910">
            <v>40077226</v>
          </cell>
          <cell r="B910" t="str">
            <v>VFV00092C403</v>
          </cell>
          <cell r="C910">
            <v>20</v>
          </cell>
          <cell r="D910" t="str">
            <v>19</v>
          </cell>
          <cell r="E910" t="str">
            <v>19</v>
          </cell>
          <cell r="F910" t="str">
            <v>1</v>
          </cell>
          <cell r="G910" t="str">
            <v>00000686</v>
          </cell>
          <cell r="H910" t="str">
            <v>1010172992</v>
          </cell>
          <cell r="I910" t="str">
            <v>GUTIERREZ PEREZ LAURA VIVIAN</v>
          </cell>
          <cell r="J910">
            <v>14</v>
          </cell>
          <cell r="K910" t="str">
            <v>0001</v>
          </cell>
          <cell r="L910" t="str">
            <v>LENGUA MODERNA PORTUGUES IV C4G3</v>
          </cell>
          <cell r="M910" t="str">
            <v>C4</v>
          </cell>
          <cell r="N910" t="str">
            <v>1002738</v>
          </cell>
          <cell r="O910" t="str">
            <v>VFV00092</v>
          </cell>
          <cell r="P910">
            <v>4</v>
          </cell>
          <cell r="Q910" t="str">
            <v>Teórica - Práctica</v>
          </cell>
          <cell r="R910" t="str">
            <v>Estudios virtuales / distancia</v>
          </cell>
          <cell r="S910" t="str">
            <v/>
          </cell>
          <cell r="T910" t="str">
            <v>Pregrado Virtual</v>
          </cell>
          <cell r="U910">
            <v>20</v>
          </cell>
          <cell r="V910" t="str">
            <v>BOG</v>
          </cell>
          <cell r="W910" t="str">
            <v>30064552</v>
          </cell>
          <cell r="X910" t="str">
            <v>VFV00092P403</v>
          </cell>
          <cell r="Y910" t="str">
            <v>LENGUA MOD PORTUGU IV ENCUENTRO P C4G3</v>
          </cell>
          <cell r="Z910">
            <v>30</v>
          </cell>
          <cell r="AA910">
            <v>30</v>
          </cell>
          <cell r="AB910" t="str">
            <v>activo</v>
          </cell>
          <cell r="AC910">
            <v>0.33333333333332998</v>
          </cell>
          <cell r="AD910">
            <v>0.66597222222221997</v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 t="str">
            <v>X</v>
          </cell>
          <cell r="AK910" t="str">
            <v/>
          </cell>
          <cell r="AL910">
            <v>44898</v>
          </cell>
          <cell r="AM910">
            <v>44898</v>
          </cell>
          <cell r="AN910">
            <v>44898</v>
          </cell>
          <cell r="AO910">
            <v>44898</v>
          </cell>
          <cell r="AP910" t="str">
            <v>BOG</v>
          </cell>
          <cell r="AQ910" t="str">
            <v/>
          </cell>
          <cell r="AR910" t="str">
            <v/>
          </cell>
        </row>
        <row r="911">
          <cell r="A911">
            <v>40072992</v>
          </cell>
          <cell r="B911" t="str">
            <v>VFV00093C401</v>
          </cell>
          <cell r="C911">
            <v>20</v>
          </cell>
          <cell r="D911" t="str">
            <v>12</v>
          </cell>
          <cell r="E911" t="str">
            <v>12</v>
          </cell>
          <cell r="F911" t="str">
            <v>8</v>
          </cell>
          <cell r="G911" t="str">
            <v>00003228</v>
          </cell>
          <cell r="H911" t="str">
            <v>845535</v>
          </cell>
          <cell r="I911" t="str">
            <v>QUEIROZ DA SILVA MUÑOZ PAULA MARINA</v>
          </cell>
          <cell r="J911">
            <v>0</v>
          </cell>
          <cell r="K911" t="str">
            <v/>
          </cell>
          <cell r="L911" t="str">
            <v>LENGUA MODERNA PORTUGUES V C4G1</v>
          </cell>
          <cell r="M911" t="str">
            <v>C4</v>
          </cell>
          <cell r="N911" t="str">
            <v>1002739</v>
          </cell>
          <cell r="O911" t="str">
            <v>VFV00093</v>
          </cell>
          <cell r="P911">
            <v>8</v>
          </cell>
          <cell r="Q911" t="str">
            <v>Teórica - Práctica</v>
          </cell>
          <cell r="R911" t="str">
            <v>Estudios virtuales / distancia</v>
          </cell>
          <cell r="S911" t="str">
            <v/>
          </cell>
          <cell r="T911" t="str">
            <v>Pregrado Virtual</v>
          </cell>
          <cell r="U911">
            <v>20</v>
          </cell>
          <cell r="V911" t="str">
            <v>BOG</v>
          </cell>
          <cell r="W911" t="str">
            <v>30059873</v>
          </cell>
          <cell r="X911" t="str">
            <v>VFV00093V401</v>
          </cell>
          <cell r="Y911" t="str">
            <v>LENGUA MOD PORTUGU V ENCUENTRO V C4G1</v>
          </cell>
          <cell r="Z911">
            <v>20</v>
          </cell>
          <cell r="AA911">
            <v>20</v>
          </cell>
          <cell r="AB911" t="str">
            <v>activo</v>
          </cell>
          <cell r="AC911">
            <v>0.33333333333332998</v>
          </cell>
          <cell r="AD911">
            <v>0.66597222222221997</v>
          </cell>
          <cell r="AE911" t="str">
            <v/>
          </cell>
          <cell r="AF911" t="str">
            <v/>
          </cell>
          <cell r="AG911" t="str">
            <v/>
          </cell>
          <cell r="AH911" t="str">
            <v/>
          </cell>
          <cell r="AI911" t="str">
            <v/>
          </cell>
          <cell r="AJ911" t="str">
            <v>X</v>
          </cell>
          <cell r="AK911" t="str">
            <v/>
          </cell>
          <cell r="AL911">
            <v>44863</v>
          </cell>
          <cell r="AM911">
            <v>44863</v>
          </cell>
          <cell r="AP911" t="str">
            <v>BOG</v>
          </cell>
          <cell r="AQ911" t="str">
            <v/>
          </cell>
          <cell r="AR911" t="str">
            <v/>
          </cell>
        </row>
        <row r="912">
          <cell r="A912">
            <v>40072992</v>
          </cell>
          <cell r="B912" t="str">
            <v>VFV00093C401</v>
          </cell>
          <cell r="C912">
            <v>20</v>
          </cell>
          <cell r="D912" t="str">
            <v>12</v>
          </cell>
          <cell r="E912" t="str">
            <v>12</v>
          </cell>
          <cell r="F912" t="str">
            <v>8</v>
          </cell>
          <cell r="G912" t="str">
            <v>00003228</v>
          </cell>
          <cell r="H912" t="str">
            <v>845535</v>
          </cell>
          <cell r="I912" t="str">
            <v>QUEIROZ DA SILVA MUÑOZ PAULA MARINA</v>
          </cell>
          <cell r="J912">
            <v>0</v>
          </cell>
          <cell r="K912" t="str">
            <v/>
          </cell>
          <cell r="L912" t="str">
            <v>LENGUA MODERNA PORTUGUES V C4G1</v>
          </cell>
          <cell r="M912" t="str">
            <v>C4</v>
          </cell>
          <cell r="N912" t="str">
            <v>1002739</v>
          </cell>
          <cell r="O912" t="str">
            <v>VFV00093</v>
          </cell>
          <cell r="P912">
            <v>8</v>
          </cell>
          <cell r="Q912" t="str">
            <v>Teórica - Práctica</v>
          </cell>
          <cell r="R912" t="str">
            <v>Estudios virtuales / distancia</v>
          </cell>
          <cell r="S912" t="str">
            <v/>
          </cell>
          <cell r="T912" t="str">
            <v>Pregrado Virtual</v>
          </cell>
          <cell r="U912">
            <v>20</v>
          </cell>
          <cell r="V912" t="str">
            <v>BOG</v>
          </cell>
          <cell r="W912" t="str">
            <v>30059874</v>
          </cell>
          <cell r="X912" t="str">
            <v>VFV00093P401</v>
          </cell>
          <cell r="Y912" t="str">
            <v>LENGUA MOD PORTUGU V ENCUENTRO P C4G1</v>
          </cell>
          <cell r="Z912">
            <v>20</v>
          </cell>
          <cell r="AA912">
            <v>20</v>
          </cell>
          <cell r="AB912" t="str">
            <v>activo</v>
          </cell>
          <cell r="AC912">
            <v>0.33333333333332998</v>
          </cell>
          <cell r="AD912">
            <v>0.66597222222221997</v>
          </cell>
          <cell r="AE912" t="str">
            <v/>
          </cell>
          <cell r="AF912" t="str">
            <v/>
          </cell>
          <cell r="AG912" t="str">
            <v/>
          </cell>
          <cell r="AH912" t="str">
            <v/>
          </cell>
          <cell r="AI912" t="str">
            <v/>
          </cell>
          <cell r="AJ912" t="str">
            <v>X</v>
          </cell>
          <cell r="AK912" t="str">
            <v/>
          </cell>
          <cell r="AL912">
            <v>44898</v>
          </cell>
          <cell r="AM912">
            <v>44898</v>
          </cell>
          <cell r="AP912" t="str">
            <v>BOG</v>
          </cell>
          <cell r="AQ912" t="str">
            <v/>
          </cell>
          <cell r="AR912" t="str">
            <v/>
          </cell>
        </row>
        <row r="913">
          <cell r="A913">
            <v>40072993</v>
          </cell>
          <cell r="B913" t="str">
            <v>VFV00093C402</v>
          </cell>
          <cell r="C913">
            <v>20</v>
          </cell>
          <cell r="D913" t="str">
            <v>9</v>
          </cell>
          <cell r="E913" t="str">
            <v>9</v>
          </cell>
          <cell r="F913" t="str">
            <v>11</v>
          </cell>
          <cell r="G913" t="str">
            <v>00003752</v>
          </cell>
          <cell r="H913" t="str">
            <v>73435827</v>
          </cell>
          <cell r="I913" t="str">
            <v>CATALAN PELUFFO ALFONSO RAFAEL</v>
          </cell>
          <cell r="J913">
            <v>0</v>
          </cell>
          <cell r="K913" t="str">
            <v/>
          </cell>
          <cell r="L913" t="str">
            <v>LENGUA MODERNA PORTUGUES V C4G2</v>
          </cell>
          <cell r="M913" t="str">
            <v>C4</v>
          </cell>
          <cell r="N913" t="str">
            <v>1002739</v>
          </cell>
          <cell r="O913" t="str">
            <v>VFV00093</v>
          </cell>
          <cell r="P913">
            <v>8</v>
          </cell>
          <cell r="Q913" t="str">
            <v>Teórica - Práctica</v>
          </cell>
          <cell r="R913" t="str">
            <v>Estudios virtuales / distancia</v>
          </cell>
          <cell r="S913" t="str">
            <v/>
          </cell>
          <cell r="T913" t="str">
            <v>Pregrado Virtual</v>
          </cell>
          <cell r="U913">
            <v>20</v>
          </cell>
          <cell r="V913" t="str">
            <v>BOG</v>
          </cell>
          <cell r="W913" t="str">
            <v>30059879</v>
          </cell>
          <cell r="X913" t="str">
            <v>VFV00093P402</v>
          </cell>
          <cell r="Y913" t="str">
            <v>LENGUA MOD PORTUGU V ENCUENTRO P C4G2</v>
          </cell>
          <cell r="Z913">
            <v>20</v>
          </cell>
          <cell r="AA913">
            <v>20</v>
          </cell>
          <cell r="AB913" t="str">
            <v>activo</v>
          </cell>
          <cell r="AC913">
            <v>0.33333333333332998</v>
          </cell>
          <cell r="AD913">
            <v>0.66597222222221997</v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>X</v>
          </cell>
          <cell r="AK913" t="str">
            <v/>
          </cell>
          <cell r="AL913">
            <v>44898</v>
          </cell>
          <cell r="AM913">
            <v>44898</v>
          </cell>
          <cell r="AP913" t="str">
            <v>BOG</v>
          </cell>
          <cell r="AQ913" t="str">
            <v/>
          </cell>
          <cell r="AR913" t="str">
            <v/>
          </cell>
        </row>
        <row r="914">
          <cell r="A914">
            <v>40072993</v>
          </cell>
          <cell r="B914" t="str">
            <v>VFV00093C402</v>
          </cell>
          <cell r="C914">
            <v>20</v>
          </cell>
          <cell r="D914" t="str">
            <v>9</v>
          </cell>
          <cell r="E914" t="str">
            <v>9</v>
          </cell>
          <cell r="F914" t="str">
            <v>11</v>
          </cell>
          <cell r="G914" t="str">
            <v>00003752</v>
          </cell>
          <cell r="H914" t="str">
            <v>73435827</v>
          </cell>
          <cell r="I914" t="str">
            <v>CATALAN PELUFFO ALFONSO RAFAEL</v>
          </cell>
          <cell r="J914">
            <v>0</v>
          </cell>
          <cell r="K914" t="str">
            <v/>
          </cell>
          <cell r="L914" t="str">
            <v>LENGUA MODERNA PORTUGUES V C4G2</v>
          </cell>
          <cell r="M914" t="str">
            <v>C4</v>
          </cell>
          <cell r="N914" t="str">
            <v>1002739</v>
          </cell>
          <cell r="O914" t="str">
            <v>VFV00093</v>
          </cell>
          <cell r="P914">
            <v>8</v>
          </cell>
          <cell r="Q914" t="str">
            <v>Teórica - Práctica</v>
          </cell>
          <cell r="R914" t="str">
            <v>Estudios virtuales / distancia</v>
          </cell>
          <cell r="S914" t="str">
            <v/>
          </cell>
          <cell r="T914" t="str">
            <v>Pregrado Virtual</v>
          </cell>
          <cell r="U914">
            <v>20</v>
          </cell>
          <cell r="V914" t="str">
            <v>BOG</v>
          </cell>
          <cell r="W914" t="str">
            <v>30059878</v>
          </cell>
          <cell r="X914" t="str">
            <v>VFV00093V402</v>
          </cell>
          <cell r="Y914" t="str">
            <v>LENGUA MOD PORTUGU V ENCUENTRO V C4G2</v>
          </cell>
          <cell r="Z914">
            <v>20</v>
          </cell>
          <cell r="AA914">
            <v>20</v>
          </cell>
          <cell r="AB914" t="str">
            <v>activo</v>
          </cell>
          <cell r="AC914">
            <v>0.33333333333332998</v>
          </cell>
          <cell r="AD914">
            <v>0.66597222222221997</v>
          </cell>
          <cell r="AE914" t="str">
            <v/>
          </cell>
          <cell r="AF914" t="str">
            <v/>
          </cell>
          <cell r="AG914" t="str">
            <v/>
          </cell>
          <cell r="AH914" t="str">
            <v/>
          </cell>
          <cell r="AI914" t="str">
            <v/>
          </cell>
          <cell r="AJ914" t="str">
            <v>X</v>
          </cell>
          <cell r="AK914" t="str">
            <v/>
          </cell>
          <cell r="AL914">
            <v>44863</v>
          </cell>
          <cell r="AM914">
            <v>44863</v>
          </cell>
          <cell r="AP914" t="str">
            <v>BOG</v>
          </cell>
          <cell r="AQ914" t="str">
            <v/>
          </cell>
          <cell r="AR914" t="str">
            <v/>
          </cell>
        </row>
        <row r="915">
          <cell r="A915">
            <v>40073618</v>
          </cell>
          <cell r="B915" t="str">
            <v>FPV00001C301</v>
          </cell>
          <cell r="C915">
            <v>30</v>
          </cell>
          <cell r="D915" t="str">
            <v>30</v>
          </cell>
          <cell r="E915" t="str">
            <v>30</v>
          </cell>
          <cell r="F915" t="str">
            <v>0</v>
          </cell>
          <cell r="G915" t="str">
            <v>00000324</v>
          </cell>
          <cell r="H915" t="str">
            <v>80062843</v>
          </cell>
          <cell r="I915" t="str">
            <v>GUERRERO CABARCAS MAURICIO JAVIER</v>
          </cell>
          <cell r="J915">
            <v>0</v>
          </cell>
          <cell r="K915" t="str">
            <v/>
          </cell>
          <cell r="L915" t="str">
            <v>LIDERAZGO Y HABILIDADES GERENCIALES C3G1</v>
          </cell>
          <cell r="M915" t="str">
            <v>C3</v>
          </cell>
          <cell r="N915" t="str">
            <v>1003821</v>
          </cell>
          <cell r="O915" t="str">
            <v>FPV00001</v>
          </cell>
          <cell r="P915">
            <v>3</v>
          </cell>
          <cell r="Q915" t="str">
            <v>Teórica - Práctica</v>
          </cell>
          <cell r="R915" t="str">
            <v>Estudios virtuales / distancia</v>
          </cell>
          <cell r="S915" t="str">
            <v/>
          </cell>
          <cell r="T915" t="str">
            <v>Posgrado Virtual</v>
          </cell>
          <cell r="U915">
            <v>30</v>
          </cell>
          <cell r="V915" t="str">
            <v>BOG</v>
          </cell>
          <cell r="W915" t="str">
            <v>30060870</v>
          </cell>
          <cell r="X915" t="str">
            <v>FPV00001P301</v>
          </cell>
          <cell r="Y915" t="str">
            <v>LIDERAZGO Y HABI GERE ENCUENTRO P C3G1</v>
          </cell>
          <cell r="Z915">
            <v>30</v>
          </cell>
          <cell r="AA915">
            <v>30</v>
          </cell>
          <cell r="AB915" t="str">
            <v>activo</v>
          </cell>
          <cell r="AC915">
            <v>0.33333333333332998</v>
          </cell>
          <cell r="AD915">
            <v>0.66597222222221997</v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>X</v>
          </cell>
          <cell r="AK915" t="str">
            <v/>
          </cell>
          <cell r="AL915">
            <v>44835</v>
          </cell>
          <cell r="AM915">
            <v>44835</v>
          </cell>
          <cell r="AP915" t="str">
            <v>BOG</v>
          </cell>
          <cell r="AQ915" t="str">
            <v/>
          </cell>
          <cell r="AR915" t="str">
            <v/>
          </cell>
        </row>
        <row r="916">
          <cell r="A916">
            <v>40073619</v>
          </cell>
          <cell r="B916" t="str">
            <v>FPV00001C302</v>
          </cell>
          <cell r="C916">
            <v>30</v>
          </cell>
          <cell r="D916" t="str">
            <v>22</v>
          </cell>
          <cell r="E916" t="str">
            <v>22</v>
          </cell>
          <cell r="F916" t="str">
            <v>8</v>
          </cell>
          <cell r="G916" t="str">
            <v>00003416</v>
          </cell>
          <cell r="H916" t="str">
            <v>1129538027</v>
          </cell>
          <cell r="I916" t="str">
            <v>GUTIERREZ GONZALEZ LISSETH VANESA</v>
          </cell>
          <cell r="J916">
            <v>14</v>
          </cell>
          <cell r="K916" t="str">
            <v>0006</v>
          </cell>
          <cell r="L916" t="str">
            <v>LIDERAZGO Y HABILIDADES GERENCIALES C3G2</v>
          </cell>
          <cell r="M916" t="str">
            <v>C3</v>
          </cell>
          <cell r="N916" t="str">
            <v>1003821</v>
          </cell>
          <cell r="O916" t="str">
            <v>FPV00001</v>
          </cell>
          <cell r="P916">
            <v>3</v>
          </cell>
          <cell r="Q916" t="str">
            <v>Teórica - Práctica</v>
          </cell>
          <cell r="R916" t="str">
            <v>Estudios virtuales / distancia</v>
          </cell>
          <cell r="S916" t="str">
            <v/>
          </cell>
          <cell r="T916" t="str">
            <v>Posgrado Virtual</v>
          </cell>
          <cell r="U916">
            <v>30</v>
          </cell>
          <cell r="V916" t="str">
            <v>BOG</v>
          </cell>
          <cell r="W916" t="str">
            <v>30060874</v>
          </cell>
          <cell r="X916" t="str">
            <v>FPV00001P302</v>
          </cell>
          <cell r="Y916" t="str">
            <v>LIDERAZGO Y HABI GERE ENCUENTRO P C3G2</v>
          </cell>
          <cell r="Z916">
            <v>30</v>
          </cell>
          <cell r="AA916">
            <v>30</v>
          </cell>
          <cell r="AB916" t="str">
            <v>activo</v>
          </cell>
          <cell r="AC916">
            <v>0.33333333333332998</v>
          </cell>
          <cell r="AD916">
            <v>0.66597222222221997</v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>X</v>
          </cell>
          <cell r="AK916" t="str">
            <v/>
          </cell>
          <cell r="AL916">
            <v>44828</v>
          </cell>
          <cell r="AM916">
            <v>44828</v>
          </cell>
          <cell r="AN916">
            <v>44828</v>
          </cell>
          <cell r="AO916">
            <v>44828</v>
          </cell>
          <cell r="AP916" t="str">
            <v>BOG</v>
          </cell>
          <cell r="AQ916" t="str">
            <v/>
          </cell>
          <cell r="AR916" t="str">
            <v/>
          </cell>
        </row>
        <row r="917">
          <cell r="A917">
            <v>40073620</v>
          </cell>
          <cell r="B917" t="str">
            <v>FPV00001C401</v>
          </cell>
          <cell r="C917">
            <v>30</v>
          </cell>
          <cell r="D917" t="str">
            <v>28</v>
          </cell>
          <cell r="E917" t="str">
            <v>27</v>
          </cell>
          <cell r="F917" t="str">
            <v>2</v>
          </cell>
          <cell r="G917" t="str">
            <v>00000324</v>
          </cell>
          <cell r="H917" t="str">
            <v>80062843</v>
          </cell>
          <cell r="I917" t="str">
            <v>GUERRERO CABARCAS MAURICIO JAVIER</v>
          </cell>
          <cell r="J917">
            <v>0</v>
          </cell>
          <cell r="K917" t="str">
            <v/>
          </cell>
          <cell r="L917" t="str">
            <v>LIDERAZGO Y HABILIDADES GERENCIALES C4G1</v>
          </cell>
          <cell r="M917" t="str">
            <v>C4</v>
          </cell>
          <cell r="N917" t="str">
            <v>1003821</v>
          </cell>
          <cell r="O917" t="str">
            <v>FPV00001</v>
          </cell>
          <cell r="P917">
            <v>3</v>
          </cell>
          <cell r="Q917" t="str">
            <v>Teórica - Práctica</v>
          </cell>
          <cell r="R917" t="str">
            <v>Estudios virtuales / distancia</v>
          </cell>
          <cell r="S917" t="str">
            <v/>
          </cell>
          <cell r="T917" t="str">
            <v>Posgrado Virtual</v>
          </cell>
          <cell r="U917">
            <v>30</v>
          </cell>
          <cell r="V917" t="str">
            <v>BOG</v>
          </cell>
          <cell r="W917" t="str">
            <v>30060878</v>
          </cell>
          <cell r="X917" t="str">
            <v>FPV00001P401</v>
          </cell>
          <cell r="Y917" t="str">
            <v>LIDERAZGO Y HABI GERE ENCUENTRO P C4G1</v>
          </cell>
          <cell r="Z917">
            <v>30</v>
          </cell>
          <cell r="AA917">
            <v>30</v>
          </cell>
          <cell r="AB917" t="str">
            <v>activo</v>
          </cell>
          <cell r="AC917">
            <v>0.33333333333332998</v>
          </cell>
          <cell r="AD917">
            <v>0.66597222222221997</v>
          </cell>
          <cell r="AE917" t="str">
            <v/>
          </cell>
          <cell r="AF917" t="str">
            <v/>
          </cell>
          <cell r="AG917" t="str">
            <v/>
          </cell>
          <cell r="AH917" t="str">
            <v/>
          </cell>
          <cell r="AI917" t="str">
            <v/>
          </cell>
          <cell r="AJ917" t="str">
            <v>X</v>
          </cell>
          <cell r="AK917" t="str">
            <v/>
          </cell>
          <cell r="AL917">
            <v>44898</v>
          </cell>
          <cell r="AM917">
            <v>44898</v>
          </cell>
          <cell r="AP917" t="str">
            <v>BOG</v>
          </cell>
          <cell r="AQ917" t="str">
            <v/>
          </cell>
          <cell r="AR917" t="str">
            <v/>
          </cell>
        </row>
        <row r="918">
          <cell r="A918">
            <v>40073621</v>
          </cell>
          <cell r="B918" t="str">
            <v>FPV00001C402</v>
          </cell>
          <cell r="C918">
            <v>30</v>
          </cell>
          <cell r="D918" t="str">
            <v>17</v>
          </cell>
          <cell r="E918" t="str">
            <v>17</v>
          </cell>
          <cell r="F918" t="str">
            <v>13</v>
          </cell>
          <cell r="G918" t="str">
            <v>00000000</v>
          </cell>
          <cell r="H918" t="str">
            <v/>
          </cell>
          <cell r="I918" t="str">
            <v/>
          </cell>
          <cell r="J918">
            <v>0</v>
          </cell>
          <cell r="K918" t="str">
            <v/>
          </cell>
          <cell r="L918" t="str">
            <v>LIDERAZGO Y HABILIDADES GERENCIALES C4G2</v>
          </cell>
          <cell r="M918" t="str">
            <v>C4</v>
          </cell>
          <cell r="N918" t="str">
            <v>1003821</v>
          </cell>
          <cell r="O918" t="str">
            <v>FPV00001</v>
          </cell>
          <cell r="P918">
            <v>3</v>
          </cell>
          <cell r="Q918" t="str">
            <v>Teórica - Práctica</v>
          </cell>
          <cell r="R918" t="str">
            <v>Estudios virtuales / distancia</v>
          </cell>
          <cell r="S918" t="str">
            <v/>
          </cell>
          <cell r="T918" t="str">
            <v>Posgrado Virtual</v>
          </cell>
          <cell r="U918">
            <v>30</v>
          </cell>
          <cell r="V918" t="str">
            <v>BOG</v>
          </cell>
          <cell r="W918" t="str">
            <v>30060882</v>
          </cell>
          <cell r="X918" t="str">
            <v>FPV00001P402</v>
          </cell>
          <cell r="Y918" t="str">
            <v>LIDERAZGO Y HABI GERE ENCUENTRO P C4G2</v>
          </cell>
          <cell r="Z918">
            <v>30</v>
          </cell>
          <cell r="AA918">
            <v>30</v>
          </cell>
          <cell r="AB918" t="str">
            <v>activo</v>
          </cell>
          <cell r="AC918">
            <v>0.33333333333332998</v>
          </cell>
          <cell r="AD918">
            <v>0.66597222222221997</v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>X</v>
          </cell>
          <cell r="AK918" t="str">
            <v/>
          </cell>
          <cell r="AL918">
            <v>44898</v>
          </cell>
          <cell r="AM918">
            <v>44898</v>
          </cell>
          <cell r="AP918" t="str">
            <v>BOG</v>
          </cell>
          <cell r="AQ918" t="str">
            <v/>
          </cell>
          <cell r="AR918" t="str">
            <v/>
          </cell>
        </row>
        <row r="919">
          <cell r="A919">
            <v>40073776</v>
          </cell>
          <cell r="B919" t="str">
            <v>VMV01945C401</v>
          </cell>
          <cell r="C919">
            <v>45</v>
          </cell>
          <cell r="D919" t="str">
            <v>45</v>
          </cell>
          <cell r="E919" t="str">
            <v>43</v>
          </cell>
          <cell r="F919" t="str">
            <v>0</v>
          </cell>
          <cell r="G919" t="str">
            <v>00004298</v>
          </cell>
          <cell r="H919" t="str">
            <v>80178965</v>
          </cell>
          <cell r="I919" t="str">
            <v>REYES CASTELLANOS CESAR AUGUSTO</v>
          </cell>
          <cell r="J919">
            <v>14</v>
          </cell>
          <cell r="K919" t="str">
            <v>0006</v>
          </cell>
          <cell r="L919" t="str">
            <v>LOGISTICA INTEGRAL Y COMERCIO INT C4G1</v>
          </cell>
          <cell r="M919" t="str">
            <v>C4</v>
          </cell>
          <cell r="N919" t="str">
            <v>1001421</v>
          </cell>
          <cell r="O919" t="str">
            <v>VMV01945</v>
          </cell>
          <cell r="P919">
            <v>3</v>
          </cell>
          <cell r="Q919" t="str">
            <v>Teórica - Práctica</v>
          </cell>
          <cell r="R919" t="str">
            <v>Estudios virtuales / distancia</v>
          </cell>
          <cell r="S919" t="str">
            <v/>
          </cell>
          <cell r="T919" t="str">
            <v>Posgrado Virtual</v>
          </cell>
          <cell r="U919">
            <v>45</v>
          </cell>
          <cell r="V919" t="str">
            <v>BOG</v>
          </cell>
          <cell r="W919" t="str">
            <v>30061498</v>
          </cell>
          <cell r="X919" t="str">
            <v>VMV01945P401</v>
          </cell>
          <cell r="Y919" t="str">
            <v>LOGISTICA INTEGRAL Y C ENCUENTRO P C4G1</v>
          </cell>
          <cell r="Z919">
            <v>45</v>
          </cell>
          <cell r="AA919">
            <v>45</v>
          </cell>
          <cell r="AB919" t="str">
            <v>activo</v>
          </cell>
          <cell r="AC919">
            <v>0.33333333333332998</v>
          </cell>
          <cell r="AD919">
            <v>0.66597222222221997</v>
          </cell>
          <cell r="AE919" t="str">
            <v/>
          </cell>
          <cell r="AF919" t="str">
            <v/>
          </cell>
          <cell r="AG919" t="str">
            <v/>
          </cell>
          <cell r="AH919" t="str">
            <v/>
          </cell>
          <cell r="AI919" t="str">
            <v/>
          </cell>
          <cell r="AJ919" t="str">
            <v>X</v>
          </cell>
          <cell r="AK919" t="str">
            <v/>
          </cell>
          <cell r="AL919">
            <v>44898</v>
          </cell>
          <cell r="AM919">
            <v>44898</v>
          </cell>
          <cell r="AN919">
            <v>44898</v>
          </cell>
          <cell r="AO919">
            <v>44898</v>
          </cell>
          <cell r="AP919" t="str">
            <v>BOG</v>
          </cell>
          <cell r="AQ919" t="str">
            <v/>
          </cell>
          <cell r="AR919" t="str">
            <v/>
          </cell>
        </row>
        <row r="920">
          <cell r="A920">
            <v>40072907</v>
          </cell>
          <cell r="B920" t="str">
            <v>VFV00010C401</v>
          </cell>
          <cell r="C920">
            <v>37</v>
          </cell>
          <cell r="D920" t="str">
            <v>35</v>
          </cell>
          <cell r="E920" t="str">
            <v>35</v>
          </cell>
          <cell r="F920" t="str">
            <v>2</v>
          </cell>
          <cell r="G920" t="str">
            <v>00004280</v>
          </cell>
          <cell r="H920" t="str">
            <v>37720560</v>
          </cell>
          <cell r="I920" t="str">
            <v>BERNAL CERQUERA MARIA MERCEDES</v>
          </cell>
          <cell r="J920">
            <v>10</v>
          </cell>
          <cell r="K920" t="str">
            <v>0001</v>
          </cell>
          <cell r="L920" t="str">
            <v>LOGISTICA Y GESTION DE OPERACIONES C4G1</v>
          </cell>
          <cell r="M920" t="str">
            <v>C4</v>
          </cell>
          <cell r="N920" t="str">
            <v>1002335</v>
          </cell>
          <cell r="O920" t="str">
            <v>VFV00010</v>
          </cell>
          <cell r="P920">
            <v>4</v>
          </cell>
          <cell r="Q920" t="str">
            <v>Teórica - Práctica</v>
          </cell>
          <cell r="R920" t="str">
            <v>Estudios virtuales / distancia</v>
          </cell>
          <cell r="S920" t="str">
            <v/>
          </cell>
          <cell r="T920" t="str">
            <v>Pregrado Virtual</v>
          </cell>
          <cell r="U920">
            <v>37</v>
          </cell>
          <cell r="V920" t="str">
            <v>BOG</v>
          </cell>
          <cell r="W920" t="str">
            <v>30059500</v>
          </cell>
          <cell r="X920" t="str">
            <v>VFV00010P401</v>
          </cell>
          <cell r="Y920" t="str">
            <v>LOGISTICA Y GESTION DE ENCUENTRO P C4G1</v>
          </cell>
          <cell r="Z920">
            <v>37</v>
          </cell>
          <cell r="AA920">
            <v>37</v>
          </cell>
          <cell r="AB920" t="str">
            <v>activo</v>
          </cell>
          <cell r="AC920">
            <v>0.33333333333332998</v>
          </cell>
          <cell r="AD920">
            <v>0.58263888888889004</v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>X</v>
          </cell>
          <cell r="AK920" t="str">
            <v/>
          </cell>
          <cell r="AL920">
            <v>44898</v>
          </cell>
          <cell r="AM920">
            <v>44898</v>
          </cell>
          <cell r="AN920">
            <v>44898</v>
          </cell>
          <cell r="AO920">
            <v>44898</v>
          </cell>
          <cell r="AP920" t="str">
            <v>BOG</v>
          </cell>
          <cell r="AQ920" t="str">
            <v/>
          </cell>
          <cell r="AR920" t="str">
            <v/>
          </cell>
        </row>
        <row r="921">
          <cell r="A921">
            <v>40072908</v>
          </cell>
          <cell r="B921" t="str">
            <v>VFV00010C402</v>
          </cell>
          <cell r="C921">
            <v>36</v>
          </cell>
          <cell r="D921" t="str">
            <v>23</v>
          </cell>
          <cell r="E921" t="str">
            <v>23</v>
          </cell>
          <cell r="F921" t="str">
            <v>13</v>
          </cell>
          <cell r="G921" t="str">
            <v>00003211</v>
          </cell>
          <cell r="H921" t="str">
            <v>1022397823</v>
          </cell>
          <cell r="I921" t="str">
            <v>FIGUEROA HERNANDEZ DIANA PAOLA</v>
          </cell>
          <cell r="J921">
            <v>0</v>
          </cell>
          <cell r="K921" t="str">
            <v/>
          </cell>
          <cell r="L921" t="str">
            <v>LOGISTICA Y GESTION DE OPERACIONES C4G2</v>
          </cell>
          <cell r="M921" t="str">
            <v>C4</v>
          </cell>
          <cell r="N921" t="str">
            <v>1002335</v>
          </cell>
          <cell r="O921" t="str">
            <v>VFV00010</v>
          </cell>
          <cell r="P921">
            <v>4</v>
          </cell>
          <cell r="Q921" t="str">
            <v>Teórica - Práctica</v>
          </cell>
          <cell r="R921" t="str">
            <v>Estudios virtuales / distancia</v>
          </cell>
          <cell r="S921" t="str">
            <v/>
          </cell>
          <cell r="T921" t="str">
            <v>Pregrado Virtual</v>
          </cell>
          <cell r="U921">
            <v>36</v>
          </cell>
          <cell r="V921" t="str">
            <v>BOG</v>
          </cell>
          <cell r="W921" t="str">
            <v>30059504</v>
          </cell>
          <cell r="X921" t="str">
            <v>VFV00010P402</v>
          </cell>
          <cell r="Y921" t="str">
            <v>LOGISTICA Y GESTION DE ENCUENTRO P C4G2</v>
          </cell>
          <cell r="Z921">
            <v>36</v>
          </cell>
          <cell r="AA921">
            <v>36</v>
          </cell>
          <cell r="AB921" t="str">
            <v>activo</v>
          </cell>
          <cell r="AC921">
            <v>0.33333333333332998</v>
          </cell>
          <cell r="AD921">
            <v>0.58263888888889004</v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>X</v>
          </cell>
          <cell r="AL921">
            <v>44899</v>
          </cell>
          <cell r="AM921">
            <v>44899</v>
          </cell>
          <cell r="AP921" t="str">
            <v>BOG</v>
          </cell>
          <cell r="AQ921" t="str">
            <v/>
          </cell>
          <cell r="AR921" t="str">
            <v/>
          </cell>
        </row>
        <row r="922">
          <cell r="A922">
            <v>40072909</v>
          </cell>
          <cell r="B922" t="str">
            <v>VFV00010C403</v>
          </cell>
          <cell r="C922">
            <v>36</v>
          </cell>
          <cell r="D922" t="str">
            <v>15</v>
          </cell>
          <cell r="E922" t="str">
            <v>15</v>
          </cell>
          <cell r="F922" t="str">
            <v>21</v>
          </cell>
          <cell r="G922" t="str">
            <v>00004280</v>
          </cell>
          <cell r="H922" t="str">
            <v>37720560</v>
          </cell>
          <cell r="I922" t="str">
            <v>BERNAL CERQUERA MARIA MERCEDES</v>
          </cell>
          <cell r="J922">
            <v>10</v>
          </cell>
          <cell r="K922" t="str">
            <v>0001</v>
          </cell>
          <cell r="L922" t="str">
            <v>LOGISTICA Y GESTION DE OPERACIONES C4G3</v>
          </cell>
          <cell r="M922" t="str">
            <v>C4</v>
          </cell>
          <cell r="N922" t="str">
            <v>1002335</v>
          </cell>
          <cell r="O922" t="str">
            <v>VFV00010</v>
          </cell>
          <cell r="P922">
            <v>4</v>
          </cell>
          <cell r="Q922" t="str">
            <v>Teórica - Práctica</v>
          </cell>
          <cell r="R922" t="str">
            <v>Estudios virtuales / distancia</v>
          </cell>
          <cell r="S922" t="str">
            <v/>
          </cell>
          <cell r="T922" t="str">
            <v>Pregrado Virtual</v>
          </cell>
          <cell r="U922">
            <v>36</v>
          </cell>
          <cell r="V922" t="str">
            <v>BOG</v>
          </cell>
          <cell r="W922" t="str">
            <v>30059508</v>
          </cell>
          <cell r="X922" t="str">
            <v>VFV00010P403</v>
          </cell>
          <cell r="Y922" t="str">
            <v>LOGISTICA Y GESTION DE ENCUENTRO P C4G3</v>
          </cell>
          <cell r="Z922">
            <v>36</v>
          </cell>
          <cell r="AA922">
            <v>36</v>
          </cell>
          <cell r="AB922" t="str">
            <v>activo</v>
          </cell>
          <cell r="AC922">
            <v>0.33333333333332998</v>
          </cell>
          <cell r="AD922">
            <v>0.58263888888889004</v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  <cell r="AI922" t="str">
            <v/>
          </cell>
          <cell r="AJ922" t="str">
            <v/>
          </cell>
          <cell r="AK922" t="str">
            <v>X</v>
          </cell>
          <cell r="AL922">
            <v>44899</v>
          </cell>
          <cell r="AM922">
            <v>44899</v>
          </cell>
          <cell r="AN922">
            <v>44899</v>
          </cell>
          <cell r="AO922">
            <v>44899</v>
          </cell>
          <cell r="AP922" t="str">
            <v>BOG</v>
          </cell>
          <cell r="AQ922" t="str">
            <v/>
          </cell>
          <cell r="AR922" t="str">
            <v/>
          </cell>
        </row>
        <row r="923">
          <cell r="A923">
            <v>40073062</v>
          </cell>
          <cell r="B923" t="str">
            <v>VFV01119C401</v>
          </cell>
          <cell r="C923">
            <v>35</v>
          </cell>
          <cell r="D923" t="str">
            <v>20</v>
          </cell>
          <cell r="E923" t="str">
            <v>20</v>
          </cell>
          <cell r="F923" t="str">
            <v>15</v>
          </cell>
          <cell r="G923" t="str">
            <v>00000225</v>
          </cell>
          <cell r="H923" t="str">
            <v>79942567</v>
          </cell>
          <cell r="I923" t="str">
            <v>CARVAJAL CONTRERAS ANDRES</v>
          </cell>
          <cell r="J923">
            <v>0</v>
          </cell>
          <cell r="K923" t="str">
            <v/>
          </cell>
          <cell r="L923" t="str">
            <v>MACROECONOMIA  C4G1</v>
          </cell>
          <cell r="M923" t="str">
            <v>C4</v>
          </cell>
          <cell r="N923" t="str">
            <v>1000262</v>
          </cell>
          <cell r="O923" t="str">
            <v>VFV01119</v>
          </cell>
          <cell r="P923">
            <v>8</v>
          </cell>
          <cell r="Q923" t="str">
            <v>Teórica - Práctica</v>
          </cell>
          <cell r="R923" t="str">
            <v>Estudios virtuales / distancia</v>
          </cell>
          <cell r="S923" t="str">
            <v/>
          </cell>
          <cell r="T923" t="str">
            <v>Pregrado Virtual</v>
          </cell>
          <cell r="U923">
            <v>35</v>
          </cell>
          <cell r="V923" t="str">
            <v>BOG</v>
          </cell>
          <cell r="W923" t="str">
            <v>30060191</v>
          </cell>
          <cell r="X923" t="str">
            <v>VFV01119P401</v>
          </cell>
          <cell r="Y923" t="str">
            <v>MACROECONOMIA ENCUENTRO P C4G1</v>
          </cell>
          <cell r="Z923">
            <v>35</v>
          </cell>
          <cell r="AA923">
            <v>35</v>
          </cell>
          <cell r="AB923" t="str">
            <v>activo</v>
          </cell>
          <cell r="AC923">
            <v>0.33333333333332998</v>
          </cell>
          <cell r="AD923">
            <v>0.66597222222221997</v>
          </cell>
          <cell r="AE923" t="str">
            <v/>
          </cell>
          <cell r="AF923" t="str">
            <v/>
          </cell>
          <cell r="AG923" t="str">
            <v/>
          </cell>
          <cell r="AH923" t="str">
            <v/>
          </cell>
          <cell r="AI923" t="str">
            <v/>
          </cell>
          <cell r="AJ923" t="str">
            <v>X</v>
          </cell>
          <cell r="AK923" t="str">
            <v/>
          </cell>
          <cell r="AL923">
            <v>44898</v>
          </cell>
          <cell r="AM923">
            <v>44898</v>
          </cell>
          <cell r="AP923" t="str">
            <v>BOG</v>
          </cell>
          <cell r="AQ923" t="str">
            <v/>
          </cell>
          <cell r="AR923" t="str">
            <v/>
          </cell>
        </row>
        <row r="924">
          <cell r="A924">
            <v>40073062</v>
          </cell>
          <cell r="B924" t="str">
            <v>VFV01119C401</v>
          </cell>
          <cell r="C924">
            <v>35</v>
          </cell>
          <cell r="D924" t="str">
            <v>20</v>
          </cell>
          <cell r="E924" t="str">
            <v>20</v>
          </cell>
          <cell r="F924" t="str">
            <v>15</v>
          </cell>
          <cell r="G924" t="str">
            <v>00000225</v>
          </cell>
          <cell r="H924" t="str">
            <v>79942567</v>
          </cell>
          <cell r="I924" t="str">
            <v>CARVAJAL CONTRERAS ANDRES</v>
          </cell>
          <cell r="J924">
            <v>0</v>
          </cell>
          <cell r="K924" t="str">
            <v/>
          </cell>
          <cell r="L924" t="str">
            <v>MACROECONOMIA  C4G1</v>
          </cell>
          <cell r="M924" t="str">
            <v>C4</v>
          </cell>
          <cell r="N924" t="str">
            <v>1000262</v>
          </cell>
          <cell r="O924" t="str">
            <v>VFV01119</v>
          </cell>
          <cell r="P924">
            <v>8</v>
          </cell>
          <cell r="Q924" t="str">
            <v>Teórica - Práctica</v>
          </cell>
          <cell r="R924" t="str">
            <v>Estudios virtuales / distancia</v>
          </cell>
          <cell r="S924" t="str">
            <v/>
          </cell>
          <cell r="T924" t="str">
            <v>Pregrado Virtual</v>
          </cell>
          <cell r="U924">
            <v>35</v>
          </cell>
          <cell r="V924" t="str">
            <v>BOG</v>
          </cell>
          <cell r="W924" t="str">
            <v>30060193</v>
          </cell>
          <cell r="X924" t="str">
            <v>VFV01119V401</v>
          </cell>
          <cell r="Y924" t="str">
            <v>MACROECONOMIA ENCUENTRO V C4G1</v>
          </cell>
          <cell r="Z924">
            <v>35</v>
          </cell>
          <cell r="AA924">
            <v>35</v>
          </cell>
          <cell r="AB924" t="str">
            <v>activo</v>
          </cell>
          <cell r="AC924">
            <v>0.33333333333332998</v>
          </cell>
          <cell r="AD924">
            <v>0.66597222222221997</v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>X</v>
          </cell>
          <cell r="AK924" t="str">
            <v/>
          </cell>
          <cell r="AL924">
            <v>44863</v>
          </cell>
          <cell r="AM924">
            <v>44863</v>
          </cell>
          <cell r="AP924" t="str">
            <v>BOG</v>
          </cell>
          <cell r="AQ924" t="str">
            <v/>
          </cell>
          <cell r="AR924" t="str">
            <v/>
          </cell>
        </row>
        <row r="925">
          <cell r="A925">
            <v>40073653</v>
          </cell>
          <cell r="B925" t="str">
            <v>VEO00013C301</v>
          </cell>
          <cell r="C925">
            <v>30</v>
          </cell>
          <cell r="D925" t="str">
            <v>18</v>
          </cell>
          <cell r="E925" t="str">
            <v>16</v>
          </cell>
          <cell r="F925" t="str">
            <v>12</v>
          </cell>
          <cell r="G925" t="str">
            <v>00003124</v>
          </cell>
          <cell r="H925" t="str">
            <v>1110489264</v>
          </cell>
          <cell r="I925" t="str">
            <v>TABOADA ALVAREZ JORGE ENRIQUE</v>
          </cell>
          <cell r="J925">
            <v>14</v>
          </cell>
          <cell r="K925" t="str">
            <v>0006</v>
          </cell>
          <cell r="L925" t="str">
            <v>MARCO LEGAL PARA LA GESTION HUMANA C3G1</v>
          </cell>
          <cell r="M925" t="str">
            <v>C3</v>
          </cell>
          <cell r="N925" t="str">
            <v>1003357</v>
          </cell>
          <cell r="O925" t="str">
            <v>VEO00013</v>
          </cell>
          <cell r="P925">
            <v>3</v>
          </cell>
          <cell r="Q925" t="str">
            <v>Teórica - Práctica</v>
          </cell>
          <cell r="R925" t="str">
            <v>Estudios virtuales / distancia</v>
          </cell>
          <cell r="S925" t="str">
            <v/>
          </cell>
          <cell r="T925" t="str">
            <v>Posgrado Virtual</v>
          </cell>
          <cell r="U925">
            <v>30</v>
          </cell>
          <cell r="V925" t="str">
            <v>BOG</v>
          </cell>
          <cell r="W925" t="str">
            <v>30061010</v>
          </cell>
          <cell r="X925" t="str">
            <v>VEO00013P301</v>
          </cell>
          <cell r="Y925" t="str">
            <v>MARCO LEGAL GEST HUM ENCUENTRO P C3G1</v>
          </cell>
          <cell r="Z925">
            <v>30</v>
          </cell>
          <cell r="AA925">
            <v>30</v>
          </cell>
          <cell r="AB925" t="str">
            <v>activo</v>
          </cell>
          <cell r="AC925">
            <v>0.33333333333332998</v>
          </cell>
          <cell r="AD925">
            <v>0.66597222222221997</v>
          </cell>
          <cell r="AE925" t="str">
            <v/>
          </cell>
          <cell r="AF925" t="str">
            <v/>
          </cell>
          <cell r="AG925" t="str">
            <v/>
          </cell>
          <cell r="AH925" t="str">
            <v/>
          </cell>
          <cell r="AI925" t="str">
            <v/>
          </cell>
          <cell r="AJ925" t="str">
            <v/>
          </cell>
          <cell r="AK925" t="str">
            <v>X</v>
          </cell>
          <cell r="AL925">
            <v>44836</v>
          </cell>
          <cell r="AM925">
            <v>44836</v>
          </cell>
          <cell r="AN925">
            <v>44836</v>
          </cell>
          <cell r="AO925">
            <v>44836</v>
          </cell>
          <cell r="AP925" t="str">
            <v>BOG</v>
          </cell>
          <cell r="AQ925" t="str">
            <v/>
          </cell>
          <cell r="AR925" t="str">
            <v/>
          </cell>
        </row>
        <row r="926">
          <cell r="A926">
            <v>40074563</v>
          </cell>
          <cell r="B926" t="str">
            <v>FFV00015C401</v>
          </cell>
          <cell r="C926">
            <v>25</v>
          </cell>
          <cell r="D926" t="str">
            <v>6</v>
          </cell>
          <cell r="E926" t="str">
            <v>6</v>
          </cell>
          <cell r="F926" t="str">
            <v>19</v>
          </cell>
          <cell r="G926" t="str">
            <v>00003932</v>
          </cell>
          <cell r="H926" t="str">
            <v>1070587091</v>
          </cell>
          <cell r="I926" t="str">
            <v>SANCHEZ JIMENEZ DIANA LORENA</v>
          </cell>
          <cell r="J926">
            <v>14</v>
          </cell>
          <cell r="K926" t="str">
            <v>0001</v>
          </cell>
          <cell r="L926" t="str">
            <v>MARKETING DE PUNTO DE VENTA C4G1</v>
          </cell>
          <cell r="M926" t="str">
            <v>C4</v>
          </cell>
          <cell r="N926" t="str">
            <v>1004155</v>
          </cell>
          <cell r="O926" t="str">
            <v>FFV00015</v>
          </cell>
          <cell r="P926">
            <v>8</v>
          </cell>
          <cell r="Q926" t="str">
            <v>Teórica - Práctica</v>
          </cell>
          <cell r="R926" t="str">
            <v>Estudios virtuales / distancia</v>
          </cell>
          <cell r="S926" t="str">
            <v/>
          </cell>
          <cell r="T926" t="str">
            <v>Pregrado Virtual</v>
          </cell>
          <cell r="U926">
            <v>25</v>
          </cell>
          <cell r="V926" t="str">
            <v>BOG</v>
          </cell>
          <cell r="W926" t="str">
            <v>30061708</v>
          </cell>
          <cell r="X926" t="str">
            <v>FFV00015V401</v>
          </cell>
          <cell r="Y926" t="str">
            <v>ENCUENTRO V MARKETING DE PUNT D VTA C4G1</v>
          </cell>
          <cell r="Z926">
            <v>25</v>
          </cell>
          <cell r="AA926">
            <v>25</v>
          </cell>
          <cell r="AB926" t="str">
            <v>activo</v>
          </cell>
          <cell r="AC926">
            <v>0.33333333333332998</v>
          </cell>
          <cell r="AD926">
            <v>0.66597222222221997</v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>X</v>
          </cell>
          <cell r="AK926" t="str">
            <v/>
          </cell>
          <cell r="AL926">
            <v>44863</v>
          </cell>
          <cell r="AM926">
            <v>44863</v>
          </cell>
          <cell r="AN926">
            <v>44863</v>
          </cell>
          <cell r="AO926">
            <v>44863</v>
          </cell>
          <cell r="AP926" t="str">
            <v>BOG</v>
          </cell>
          <cell r="AQ926" t="str">
            <v/>
          </cell>
          <cell r="AR926" t="str">
            <v/>
          </cell>
        </row>
        <row r="927">
          <cell r="A927">
            <v>40074563</v>
          </cell>
          <cell r="B927" t="str">
            <v>FFV00015C401</v>
          </cell>
          <cell r="C927">
            <v>25</v>
          </cell>
          <cell r="D927" t="str">
            <v>6</v>
          </cell>
          <cell r="E927" t="str">
            <v>6</v>
          </cell>
          <cell r="F927" t="str">
            <v>19</v>
          </cell>
          <cell r="G927" t="str">
            <v>00003932</v>
          </cell>
          <cell r="H927" t="str">
            <v>1070587091</v>
          </cell>
          <cell r="I927" t="str">
            <v>SANCHEZ JIMENEZ DIANA LORENA</v>
          </cell>
          <cell r="J927">
            <v>14</v>
          </cell>
          <cell r="K927" t="str">
            <v>0001</v>
          </cell>
          <cell r="L927" t="str">
            <v>MARKETING DE PUNTO DE VENTA C4G1</v>
          </cell>
          <cell r="M927" t="str">
            <v>C4</v>
          </cell>
          <cell r="N927" t="str">
            <v>1004155</v>
          </cell>
          <cell r="O927" t="str">
            <v>FFV00015</v>
          </cell>
          <cell r="P927">
            <v>8</v>
          </cell>
          <cell r="Q927" t="str">
            <v>Teórica - Práctica</v>
          </cell>
          <cell r="R927" t="str">
            <v>Estudios virtuales / distancia</v>
          </cell>
          <cell r="S927" t="str">
            <v/>
          </cell>
          <cell r="T927" t="str">
            <v>Pregrado Virtual</v>
          </cell>
          <cell r="U927">
            <v>25</v>
          </cell>
          <cell r="V927" t="str">
            <v>BOG</v>
          </cell>
          <cell r="W927" t="str">
            <v>30061709</v>
          </cell>
          <cell r="X927" t="str">
            <v>FFV00015P401</v>
          </cell>
          <cell r="Y927" t="str">
            <v>ENCUENTRO P MARKETING DE PUN DE VTA C4G1</v>
          </cell>
          <cell r="Z927">
            <v>25</v>
          </cell>
          <cell r="AA927">
            <v>25</v>
          </cell>
          <cell r="AB927" t="str">
            <v>activo</v>
          </cell>
          <cell r="AC927">
            <v>0.33333333333332998</v>
          </cell>
          <cell r="AD927">
            <v>0.66597222222221997</v>
          </cell>
          <cell r="AE927" t="str">
            <v/>
          </cell>
          <cell r="AF927" t="str">
            <v/>
          </cell>
          <cell r="AG927" t="str">
            <v/>
          </cell>
          <cell r="AH927" t="str">
            <v/>
          </cell>
          <cell r="AI927" t="str">
            <v/>
          </cell>
          <cell r="AJ927" t="str">
            <v/>
          </cell>
          <cell r="AK927" t="str">
            <v>X</v>
          </cell>
          <cell r="AL927">
            <v>44899</v>
          </cell>
          <cell r="AM927">
            <v>44899</v>
          </cell>
          <cell r="AN927">
            <v>44899</v>
          </cell>
          <cell r="AO927">
            <v>44899</v>
          </cell>
          <cell r="AP927" t="str">
            <v>BOG</v>
          </cell>
          <cell r="AQ927" t="str">
            <v/>
          </cell>
          <cell r="AR927" t="str">
            <v/>
          </cell>
        </row>
        <row r="928">
          <cell r="A928">
            <v>40072652</v>
          </cell>
          <cell r="B928" t="str">
            <v>VFV00050C301</v>
          </cell>
          <cell r="C928">
            <v>30</v>
          </cell>
          <cell r="D928" t="str">
            <v>27</v>
          </cell>
          <cell r="E928" t="str">
            <v>27</v>
          </cell>
          <cell r="F928" t="str">
            <v>3</v>
          </cell>
          <cell r="G928" t="str">
            <v>00002645</v>
          </cell>
          <cell r="H928" t="str">
            <v>1053604513</v>
          </cell>
          <cell r="I928" t="str">
            <v>CARDOZO ACHURY NICOLAS FELIPE</v>
          </cell>
          <cell r="J928">
            <v>14</v>
          </cell>
          <cell r="K928" t="str">
            <v>0001</v>
          </cell>
          <cell r="L928" t="str">
            <v>MARKETING DIGITAL  C3G1</v>
          </cell>
          <cell r="M928" t="str">
            <v>C3</v>
          </cell>
          <cell r="N928" t="str">
            <v>1002599</v>
          </cell>
          <cell r="O928" t="str">
            <v>VFV00050</v>
          </cell>
          <cell r="P928">
            <v>8</v>
          </cell>
          <cell r="Q928" t="str">
            <v>Teórica - Práctica</v>
          </cell>
          <cell r="R928" t="str">
            <v>Estudios virtuales / distancia</v>
          </cell>
          <cell r="S928" t="str">
            <v/>
          </cell>
          <cell r="T928" t="str">
            <v>Pregrado Virtual</v>
          </cell>
          <cell r="U928">
            <v>30</v>
          </cell>
          <cell r="V928" t="str">
            <v>BOG</v>
          </cell>
          <cell r="W928" t="str">
            <v>30058361</v>
          </cell>
          <cell r="X928" t="str">
            <v>VFV00050V301</v>
          </cell>
          <cell r="Y928" t="str">
            <v>MARKETING DIGITAL ENCUENTRO V C3G1</v>
          </cell>
          <cell r="Z928">
            <v>30</v>
          </cell>
          <cell r="AA928">
            <v>30</v>
          </cell>
          <cell r="AB928" t="str">
            <v>activo</v>
          </cell>
          <cell r="AC928">
            <v>0.33333333333332998</v>
          </cell>
          <cell r="AD928">
            <v>0.66597222222221997</v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>X</v>
          </cell>
          <cell r="AK928" t="str">
            <v/>
          </cell>
          <cell r="AL928">
            <v>44793</v>
          </cell>
          <cell r="AM928">
            <v>44793</v>
          </cell>
          <cell r="AN928">
            <v>44793</v>
          </cell>
          <cell r="AO928">
            <v>44793</v>
          </cell>
          <cell r="AP928" t="str">
            <v>BOG</v>
          </cell>
          <cell r="AQ928" t="str">
            <v/>
          </cell>
          <cell r="AR928" t="str">
            <v/>
          </cell>
        </row>
        <row r="929">
          <cell r="A929">
            <v>40072652</v>
          </cell>
          <cell r="B929" t="str">
            <v>VFV00050C301</v>
          </cell>
          <cell r="C929">
            <v>30</v>
          </cell>
          <cell r="D929" t="str">
            <v>27</v>
          </cell>
          <cell r="E929" t="str">
            <v>27</v>
          </cell>
          <cell r="F929" t="str">
            <v>3</v>
          </cell>
          <cell r="G929" t="str">
            <v>00002645</v>
          </cell>
          <cell r="H929" t="str">
            <v>1053604513</v>
          </cell>
          <cell r="I929" t="str">
            <v>CARDOZO ACHURY NICOLAS FELIPE</v>
          </cell>
          <cell r="J929">
            <v>14</v>
          </cell>
          <cell r="K929" t="str">
            <v>0001</v>
          </cell>
          <cell r="L929" t="str">
            <v>MARKETING DIGITAL  C3G1</v>
          </cell>
          <cell r="M929" t="str">
            <v>C3</v>
          </cell>
          <cell r="N929" t="str">
            <v>1002599</v>
          </cell>
          <cell r="O929" t="str">
            <v>VFV00050</v>
          </cell>
          <cell r="P929">
            <v>8</v>
          </cell>
          <cell r="Q929" t="str">
            <v>Teórica - Práctica</v>
          </cell>
          <cell r="R929" t="str">
            <v>Estudios virtuales / distancia</v>
          </cell>
          <cell r="S929" t="str">
            <v/>
          </cell>
          <cell r="T929" t="str">
            <v>Pregrado Virtual</v>
          </cell>
          <cell r="U929">
            <v>30</v>
          </cell>
          <cell r="V929" t="str">
            <v>BOG</v>
          </cell>
          <cell r="W929" t="str">
            <v>30058363</v>
          </cell>
          <cell r="X929" t="str">
            <v>VFV00050P301</v>
          </cell>
          <cell r="Y929" t="str">
            <v>MARKETING DIGITAL ENCUENTRO P C3G1</v>
          </cell>
          <cell r="Z929">
            <v>30</v>
          </cell>
          <cell r="AA929">
            <v>30</v>
          </cell>
          <cell r="AB929" t="str">
            <v>activo</v>
          </cell>
          <cell r="AC929">
            <v>0.33333333333332998</v>
          </cell>
          <cell r="AD929">
            <v>0.66597222222221997</v>
          </cell>
          <cell r="AE929" t="str">
            <v/>
          </cell>
          <cell r="AF929" t="str">
            <v/>
          </cell>
          <cell r="AG929" t="str">
            <v/>
          </cell>
          <cell r="AH929" t="str">
            <v/>
          </cell>
          <cell r="AI929" t="str">
            <v/>
          </cell>
          <cell r="AJ929" t="str">
            <v/>
          </cell>
          <cell r="AK929" t="str">
            <v>X</v>
          </cell>
          <cell r="AL929">
            <v>44836</v>
          </cell>
          <cell r="AM929">
            <v>44836</v>
          </cell>
          <cell r="AN929">
            <v>44836</v>
          </cell>
          <cell r="AO929">
            <v>44836</v>
          </cell>
          <cell r="AP929" t="str">
            <v>BOG</v>
          </cell>
          <cell r="AQ929" t="str">
            <v>L501</v>
          </cell>
          <cell r="AR929" t="str">
            <v/>
          </cell>
        </row>
        <row r="930">
          <cell r="A930">
            <v>40072950</v>
          </cell>
          <cell r="B930" t="str">
            <v>VFV00050C401</v>
          </cell>
          <cell r="C930">
            <v>30</v>
          </cell>
          <cell r="D930" t="str">
            <v>13</v>
          </cell>
          <cell r="E930" t="str">
            <v>11</v>
          </cell>
          <cell r="F930" t="str">
            <v>17</v>
          </cell>
          <cell r="G930" t="str">
            <v>00002645</v>
          </cell>
          <cell r="H930" t="str">
            <v>1053604513</v>
          </cell>
          <cell r="I930" t="str">
            <v>CARDOZO ACHURY NICOLAS FELIPE</v>
          </cell>
          <cell r="J930">
            <v>14</v>
          </cell>
          <cell r="K930" t="str">
            <v>0001</v>
          </cell>
          <cell r="L930" t="str">
            <v>MARKETING DIGITAL  C4G1</v>
          </cell>
          <cell r="M930" t="str">
            <v>C4</v>
          </cell>
          <cell r="N930" t="str">
            <v>1002599</v>
          </cell>
          <cell r="O930" t="str">
            <v>VFV00050</v>
          </cell>
          <cell r="P930">
            <v>8</v>
          </cell>
          <cell r="Q930" t="str">
            <v>Teórica - Práctica</v>
          </cell>
          <cell r="R930" t="str">
            <v>Estudios virtuales / distancia</v>
          </cell>
          <cell r="S930" t="str">
            <v/>
          </cell>
          <cell r="T930" t="str">
            <v>Pregrado Virtual</v>
          </cell>
          <cell r="U930">
            <v>30</v>
          </cell>
          <cell r="V930" t="str">
            <v>BOG</v>
          </cell>
          <cell r="W930" t="str">
            <v>30059693</v>
          </cell>
          <cell r="X930" t="str">
            <v>VFV00050P401</v>
          </cell>
          <cell r="Y930" t="str">
            <v>MARKETING DIGITAL ENCUENTRO P C4G1</v>
          </cell>
          <cell r="Z930">
            <v>30</v>
          </cell>
          <cell r="AA930">
            <v>30</v>
          </cell>
          <cell r="AB930" t="str">
            <v>activo</v>
          </cell>
          <cell r="AC930">
            <v>0.33333333333332998</v>
          </cell>
          <cell r="AD930">
            <v>0.66597222222221997</v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>X</v>
          </cell>
          <cell r="AK930" t="str">
            <v/>
          </cell>
          <cell r="AL930">
            <v>44905</v>
          </cell>
          <cell r="AM930">
            <v>44905</v>
          </cell>
          <cell r="AN930">
            <v>44905</v>
          </cell>
          <cell r="AO930">
            <v>44905</v>
          </cell>
          <cell r="AP930" t="str">
            <v>BOG</v>
          </cell>
          <cell r="AQ930" t="str">
            <v/>
          </cell>
          <cell r="AR930" t="str">
            <v/>
          </cell>
        </row>
        <row r="931">
          <cell r="A931">
            <v>40072950</v>
          </cell>
          <cell r="B931" t="str">
            <v>VFV00050C401</v>
          </cell>
          <cell r="C931">
            <v>30</v>
          </cell>
          <cell r="D931" t="str">
            <v>13</v>
          </cell>
          <cell r="E931" t="str">
            <v>11</v>
          </cell>
          <cell r="F931" t="str">
            <v>17</v>
          </cell>
          <cell r="G931" t="str">
            <v>00002645</v>
          </cell>
          <cell r="H931" t="str">
            <v>1053604513</v>
          </cell>
          <cell r="I931" t="str">
            <v>CARDOZO ACHURY NICOLAS FELIPE</v>
          </cell>
          <cell r="J931">
            <v>14</v>
          </cell>
          <cell r="K931" t="str">
            <v>0001</v>
          </cell>
          <cell r="L931" t="str">
            <v>MARKETING DIGITAL  C4G1</v>
          </cell>
          <cell r="M931" t="str">
            <v>C4</v>
          </cell>
          <cell r="N931" t="str">
            <v>1002599</v>
          </cell>
          <cell r="O931" t="str">
            <v>VFV00050</v>
          </cell>
          <cell r="P931">
            <v>8</v>
          </cell>
          <cell r="Q931" t="str">
            <v>Teórica - Práctica</v>
          </cell>
          <cell r="R931" t="str">
            <v>Estudios virtuales / distancia</v>
          </cell>
          <cell r="S931" t="str">
            <v/>
          </cell>
          <cell r="T931" t="str">
            <v>Pregrado Virtual</v>
          </cell>
          <cell r="U931">
            <v>30</v>
          </cell>
          <cell r="V931" t="str">
            <v>BOG</v>
          </cell>
          <cell r="W931" t="str">
            <v>30059691</v>
          </cell>
          <cell r="X931" t="str">
            <v>VFV00050V401</v>
          </cell>
          <cell r="Y931" t="str">
            <v>MARKETING DIGITAL ENCUENTRO V C4G1</v>
          </cell>
          <cell r="Z931">
            <v>30</v>
          </cell>
          <cell r="AA931">
            <v>30</v>
          </cell>
          <cell r="AB931" t="str">
            <v>activo</v>
          </cell>
          <cell r="AC931">
            <v>0.33333333333332998</v>
          </cell>
          <cell r="AD931">
            <v>0.66597222222221997</v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 t="str">
            <v>X</v>
          </cell>
          <cell r="AK931" t="str">
            <v/>
          </cell>
          <cell r="AL931">
            <v>44870</v>
          </cell>
          <cell r="AM931">
            <v>44870</v>
          </cell>
          <cell r="AN931">
            <v>44870</v>
          </cell>
          <cell r="AO931">
            <v>44870</v>
          </cell>
          <cell r="AP931" t="str">
            <v>BOG</v>
          </cell>
          <cell r="AQ931" t="str">
            <v/>
          </cell>
          <cell r="AR931" t="str">
            <v/>
          </cell>
        </row>
        <row r="932">
          <cell r="A932">
            <v>40072535</v>
          </cell>
          <cell r="B932" t="str">
            <v>FFV02103C301</v>
          </cell>
          <cell r="C932">
            <v>35</v>
          </cell>
          <cell r="D932" t="str">
            <v>12</v>
          </cell>
          <cell r="E932" t="str">
            <v>12</v>
          </cell>
          <cell r="F932" t="str">
            <v>23</v>
          </cell>
          <cell r="G932" t="str">
            <v>00000154</v>
          </cell>
          <cell r="H932" t="str">
            <v>80124379</v>
          </cell>
          <cell r="I932" t="str">
            <v>AUZA MORA OSCAR JAVIER</v>
          </cell>
          <cell r="J932">
            <v>0</v>
          </cell>
          <cell r="K932" t="str">
            <v/>
          </cell>
          <cell r="L932" t="str">
            <v>MARKETING PARA MEDIOS SOCIALES C3G1</v>
          </cell>
          <cell r="M932" t="str">
            <v>C3</v>
          </cell>
          <cell r="N932" t="str">
            <v>1003795</v>
          </cell>
          <cell r="O932" t="str">
            <v>FFV02103</v>
          </cell>
          <cell r="P932">
            <v>8</v>
          </cell>
          <cell r="Q932" t="str">
            <v>Teórica - Práctica</v>
          </cell>
          <cell r="R932" t="str">
            <v>Estudios virtuales / distancia</v>
          </cell>
          <cell r="S932" t="str">
            <v/>
          </cell>
          <cell r="T932" t="str">
            <v>Pregrado Virtual</v>
          </cell>
          <cell r="U932">
            <v>35</v>
          </cell>
          <cell r="V932" t="str">
            <v>BOG</v>
          </cell>
          <cell r="W932" t="str">
            <v>30057806</v>
          </cell>
          <cell r="X932" t="str">
            <v>FFV02103V301</v>
          </cell>
          <cell r="Y932" t="str">
            <v>MARKETING PARA MEDIOS  ENCUENTRO V C3G1</v>
          </cell>
          <cell r="Z932">
            <v>35</v>
          </cell>
          <cell r="AA932">
            <v>35</v>
          </cell>
          <cell r="AB932" t="str">
            <v>activo</v>
          </cell>
          <cell r="AC932">
            <v>0.33333333333332998</v>
          </cell>
          <cell r="AD932">
            <v>0.66597222222221997</v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>X</v>
          </cell>
          <cell r="AL932">
            <v>44808</v>
          </cell>
          <cell r="AM932">
            <v>44808</v>
          </cell>
          <cell r="AP932" t="str">
            <v>BOG</v>
          </cell>
          <cell r="AQ932" t="str">
            <v/>
          </cell>
          <cell r="AR932" t="str">
            <v/>
          </cell>
        </row>
        <row r="933">
          <cell r="A933">
            <v>40072535</v>
          </cell>
          <cell r="B933" t="str">
            <v>FFV02103C301</v>
          </cell>
          <cell r="C933">
            <v>35</v>
          </cell>
          <cell r="D933" t="str">
            <v>12</v>
          </cell>
          <cell r="E933" t="str">
            <v>12</v>
          </cell>
          <cell r="F933" t="str">
            <v>23</v>
          </cell>
          <cell r="G933" t="str">
            <v>00000154</v>
          </cell>
          <cell r="H933" t="str">
            <v>80124379</v>
          </cell>
          <cell r="I933" t="str">
            <v>AUZA MORA OSCAR JAVIER</v>
          </cell>
          <cell r="J933">
            <v>0</v>
          </cell>
          <cell r="K933" t="str">
            <v/>
          </cell>
          <cell r="L933" t="str">
            <v>MARKETING PARA MEDIOS SOCIALES C3G1</v>
          </cell>
          <cell r="M933" t="str">
            <v>C3</v>
          </cell>
          <cell r="N933" t="str">
            <v>1003795</v>
          </cell>
          <cell r="O933" t="str">
            <v>FFV02103</v>
          </cell>
          <cell r="P933">
            <v>8</v>
          </cell>
          <cell r="Q933" t="str">
            <v>Teórica - Práctica</v>
          </cell>
          <cell r="R933" t="str">
            <v>Estudios virtuales / distancia</v>
          </cell>
          <cell r="S933" t="str">
            <v/>
          </cell>
          <cell r="T933" t="str">
            <v>Pregrado Virtual</v>
          </cell>
          <cell r="U933">
            <v>35</v>
          </cell>
          <cell r="V933" t="str">
            <v>BOG</v>
          </cell>
          <cell r="W933" t="str">
            <v>30057808</v>
          </cell>
          <cell r="X933" t="str">
            <v>FFV02103P301</v>
          </cell>
          <cell r="Y933" t="str">
            <v>MARKETING PARA MEDIOS  ENCUENTRO P C3G1</v>
          </cell>
          <cell r="Z933">
            <v>35</v>
          </cell>
          <cell r="AA933">
            <v>35</v>
          </cell>
          <cell r="AB933" t="str">
            <v>activo</v>
          </cell>
          <cell r="AC933">
            <v>0.33333333333332998</v>
          </cell>
          <cell r="AD933">
            <v>0.66597222222221997</v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>X</v>
          </cell>
          <cell r="AL933">
            <v>44822</v>
          </cell>
          <cell r="AM933">
            <v>44822</v>
          </cell>
          <cell r="AP933" t="str">
            <v>BOG</v>
          </cell>
          <cell r="AQ933" t="str">
            <v/>
          </cell>
          <cell r="AR933" t="str">
            <v/>
          </cell>
        </row>
        <row r="934">
          <cell r="A934">
            <v>40072781</v>
          </cell>
          <cell r="B934" t="str">
            <v>FFV02103C401</v>
          </cell>
          <cell r="C934">
            <v>35</v>
          </cell>
          <cell r="D934" t="str">
            <v>6</v>
          </cell>
          <cell r="E934" t="str">
            <v>6</v>
          </cell>
          <cell r="F934" t="str">
            <v>29</v>
          </cell>
          <cell r="G934" t="str">
            <v>00000154</v>
          </cell>
          <cell r="H934" t="str">
            <v>80124379</v>
          </cell>
          <cell r="I934" t="str">
            <v>AUZA MORA OSCAR JAVIER</v>
          </cell>
          <cell r="J934">
            <v>0</v>
          </cell>
          <cell r="K934" t="str">
            <v/>
          </cell>
          <cell r="L934" t="str">
            <v>MARKETING PARA MEDIOS SOCIALES C4G1</v>
          </cell>
          <cell r="M934" t="str">
            <v>C4</v>
          </cell>
          <cell r="N934" t="str">
            <v>1003795</v>
          </cell>
          <cell r="O934" t="str">
            <v>FFV02103</v>
          </cell>
          <cell r="P934">
            <v>8</v>
          </cell>
          <cell r="Q934" t="str">
            <v>Teórica - Práctica</v>
          </cell>
          <cell r="R934" t="str">
            <v>Estudios virtuales / distancia</v>
          </cell>
          <cell r="S934" t="str">
            <v/>
          </cell>
          <cell r="T934" t="str">
            <v>Pregrado Virtual</v>
          </cell>
          <cell r="U934">
            <v>35</v>
          </cell>
          <cell r="V934" t="str">
            <v>BOG</v>
          </cell>
          <cell r="W934" t="str">
            <v>30058934</v>
          </cell>
          <cell r="X934" t="str">
            <v>FFV02103P401</v>
          </cell>
          <cell r="Y934" t="str">
            <v>MARKETING PARA MEDIOS  ENCUENTRO P C4G1</v>
          </cell>
          <cell r="Z934">
            <v>35</v>
          </cell>
          <cell r="AA934">
            <v>35</v>
          </cell>
          <cell r="AB934" t="str">
            <v>activo</v>
          </cell>
          <cell r="AC934">
            <v>0.33333333333332998</v>
          </cell>
          <cell r="AD934">
            <v>0.66597222222221997</v>
          </cell>
          <cell r="AE934" t="str">
            <v/>
          </cell>
          <cell r="AF934" t="str">
            <v/>
          </cell>
          <cell r="AG934" t="str">
            <v/>
          </cell>
          <cell r="AH934" t="str">
            <v/>
          </cell>
          <cell r="AI934" t="str">
            <v/>
          </cell>
          <cell r="AJ934" t="str">
            <v>X</v>
          </cell>
          <cell r="AK934" t="str">
            <v/>
          </cell>
          <cell r="AL934">
            <v>44898</v>
          </cell>
          <cell r="AM934">
            <v>44898</v>
          </cell>
          <cell r="AP934" t="str">
            <v>BOG</v>
          </cell>
          <cell r="AQ934" t="str">
            <v/>
          </cell>
          <cell r="AR934" t="str">
            <v/>
          </cell>
        </row>
        <row r="935">
          <cell r="A935">
            <v>40072781</v>
          </cell>
          <cell r="B935" t="str">
            <v>FFV02103C401</v>
          </cell>
          <cell r="C935">
            <v>35</v>
          </cell>
          <cell r="D935" t="str">
            <v>6</v>
          </cell>
          <cell r="E935" t="str">
            <v>6</v>
          </cell>
          <cell r="F935" t="str">
            <v>29</v>
          </cell>
          <cell r="G935" t="str">
            <v>00000154</v>
          </cell>
          <cell r="H935" t="str">
            <v>80124379</v>
          </cell>
          <cell r="I935" t="str">
            <v>AUZA MORA OSCAR JAVIER</v>
          </cell>
          <cell r="J935">
            <v>0</v>
          </cell>
          <cell r="K935" t="str">
            <v/>
          </cell>
          <cell r="L935" t="str">
            <v>MARKETING PARA MEDIOS SOCIALES C4G1</v>
          </cell>
          <cell r="M935" t="str">
            <v>C4</v>
          </cell>
          <cell r="N935" t="str">
            <v>1003795</v>
          </cell>
          <cell r="O935" t="str">
            <v>FFV02103</v>
          </cell>
          <cell r="P935">
            <v>8</v>
          </cell>
          <cell r="Q935" t="str">
            <v>Teórica - Práctica</v>
          </cell>
          <cell r="R935" t="str">
            <v>Estudios virtuales / distancia</v>
          </cell>
          <cell r="S935" t="str">
            <v/>
          </cell>
          <cell r="T935" t="str">
            <v>Pregrado Virtual</v>
          </cell>
          <cell r="U935">
            <v>35</v>
          </cell>
          <cell r="V935" t="str">
            <v>BOG</v>
          </cell>
          <cell r="W935" t="str">
            <v>30058933</v>
          </cell>
          <cell r="X935" t="str">
            <v>FFV02103V401</v>
          </cell>
          <cell r="Y935" t="str">
            <v>MARKETING PARA MEDIOS  ENCUENTRO V C4G1</v>
          </cell>
          <cell r="Z935">
            <v>35</v>
          </cell>
          <cell r="AA935">
            <v>35</v>
          </cell>
          <cell r="AB935" t="str">
            <v>activo</v>
          </cell>
          <cell r="AC935">
            <v>0.33333333333332998</v>
          </cell>
          <cell r="AD935">
            <v>0.66597222222221997</v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>X</v>
          </cell>
          <cell r="AK935" t="str">
            <v/>
          </cell>
          <cell r="AL935">
            <v>44863</v>
          </cell>
          <cell r="AM935">
            <v>44863</v>
          </cell>
          <cell r="AP935" t="str">
            <v>BOG</v>
          </cell>
          <cell r="AQ935" t="str">
            <v/>
          </cell>
          <cell r="AR935" t="str">
            <v/>
          </cell>
        </row>
        <row r="936">
          <cell r="A936">
            <v>40072951</v>
          </cell>
          <cell r="B936" t="str">
            <v>VFV00051C401</v>
          </cell>
          <cell r="C936">
            <v>42</v>
          </cell>
          <cell r="D936" t="str">
            <v>42</v>
          </cell>
          <cell r="E936" t="str">
            <v>42</v>
          </cell>
          <cell r="F936" t="str">
            <v>0</v>
          </cell>
          <cell r="G936" t="str">
            <v>00003785</v>
          </cell>
          <cell r="H936" t="str">
            <v>11228350</v>
          </cell>
          <cell r="I936" t="str">
            <v>ORJUELA YEPES DAVID</v>
          </cell>
          <cell r="J936">
            <v>10</v>
          </cell>
          <cell r="K936" t="str">
            <v>0001</v>
          </cell>
          <cell r="L936" t="str">
            <v>MARKETING SOSTENIBLE  C4G1</v>
          </cell>
          <cell r="M936" t="str">
            <v>C4</v>
          </cell>
          <cell r="N936" t="str">
            <v>1002626</v>
          </cell>
          <cell r="O936" t="str">
            <v>VFV00051</v>
          </cell>
          <cell r="P936">
            <v>4</v>
          </cell>
          <cell r="Q936" t="str">
            <v>Teórica - Práctica</v>
          </cell>
          <cell r="R936" t="str">
            <v>Estudios virtuales / distancia</v>
          </cell>
          <cell r="S936" t="str">
            <v/>
          </cell>
          <cell r="T936" t="str">
            <v>Pregrado Virtual</v>
          </cell>
          <cell r="U936">
            <v>42</v>
          </cell>
          <cell r="V936" t="str">
            <v>BOG</v>
          </cell>
          <cell r="W936" t="str">
            <v>30059697</v>
          </cell>
          <cell r="X936" t="str">
            <v>VFV00051P401</v>
          </cell>
          <cell r="Y936" t="str">
            <v>MARKETING SOSTENIBLE ENCUENTRO P C4G1</v>
          </cell>
          <cell r="Z936">
            <v>42</v>
          </cell>
          <cell r="AA936">
            <v>42</v>
          </cell>
          <cell r="AB936" t="str">
            <v>activo</v>
          </cell>
          <cell r="AC936">
            <v>0.33333333333332998</v>
          </cell>
          <cell r="AD936">
            <v>0.58263888888889004</v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 t="str">
            <v/>
          </cell>
          <cell r="AK936" t="str">
            <v>X</v>
          </cell>
          <cell r="AL936">
            <v>44899</v>
          </cell>
          <cell r="AM936">
            <v>44899</v>
          </cell>
          <cell r="AN936">
            <v>44899</v>
          </cell>
          <cell r="AO936">
            <v>44899</v>
          </cell>
          <cell r="AP936" t="str">
            <v>BOG</v>
          </cell>
          <cell r="AQ936" t="str">
            <v/>
          </cell>
          <cell r="AR936" t="str">
            <v/>
          </cell>
        </row>
        <row r="937">
          <cell r="A937">
            <v>40077005</v>
          </cell>
          <cell r="B937" t="str">
            <v>VFV00051C402</v>
          </cell>
          <cell r="C937">
            <v>30</v>
          </cell>
          <cell r="D937" t="str">
            <v>3</v>
          </cell>
          <cell r="E937" t="str">
            <v>1</v>
          </cell>
          <cell r="F937" t="str">
            <v>27</v>
          </cell>
          <cell r="G937" t="str">
            <v>00003785</v>
          </cell>
          <cell r="H937" t="str">
            <v>11228350</v>
          </cell>
          <cell r="I937" t="str">
            <v>ORJUELA YEPES DAVID</v>
          </cell>
          <cell r="J937">
            <v>10</v>
          </cell>
          <cell r="K937" t="str">
            <v>0001</v>
          </cell>
          <cell r="L937" t="str">
            <v>MARKETING SOSTENIBLE  C4G2</v>
          </cell>
          <cell r="M937" t="str">
            <v>C4</v>
          </cell>
          <cell r="N937" t="str">
            <v>1002626</v>
          </cell>
          <cell r="O937" t="str">
            <v>VFV00051</v>
          </cell>
          <cell r="P937">
            <v>4</v>
          </cell>
          <cell r="Q937" t="str">
            <v>Teórica - Práctica</v>
          </cell>
          <cell r="R937" t="str">
            <v>Estudios virtuales / distancia</v>
          </cell>
          <cell r="S937" t="str">
            <v/>
          </cell>
          <cell r="T937" t="str">
            <v>Pregrado Virtual</v>
          </cell>
          <cell r="U937">
            <v>30</v>
          </cell>
          <cell r="V937" t="str">
            <v>BOG</v>
          </cell>
          <cell r="W937" t="str">
            <v>30063676</v>
          </cell>
          <cell r="X937" t="str">
            <v>VFV00051P402</v>
          </cell>
          <cell r="Y937" t="str">
            <v>MARKETING SOSTENIBLE ENCUENTRO P C4G2</v>
          </cell>
          <cell r="Z937">
            <v>30</v>
          </cell>
          <cell r="AA937">
            <v>30</v>
          </cell>
          <cell r="AB937" t="str">
            <v>activo</v>
          </cell>
          <cell r="AC937">
            <v>0.33333333333332998</v>
          </cell>
          <cell r="AD937">
            <v>0.58263888888889004</v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>X</v>
          </cell>
          <cell r="AL937">
            <v>44906</v>
          </cell>
          <cell r="AM937">
            <v>44906</v>
          </cell>
          <cell r="AN937">
            <v>44906</v>
          </cell>
          <cell r="AO937">
            <v>44906</v>
          </cell>
          <cell r="AP937" t="str">
            <v>BOG</v>
          </cell>
          <cell r="AQ937" t="str">
            <v/>
          </cell>
          <cell r="AR937" t="str">
            <v/>
          </cell>
        </row>
        <row r="938">
          <cell r="A938">
            <v>40072671</v>
          </cell>
          <cell r="B938" t="str">
            <v>VFV00069C301</v>
          </cell>
          <cell r="C938">
            <v>22</v>
          </cell>
          <cell r="D938" t="str">
            <v>21</v>
          </cell>
          <cell r="E938" t="str">
            <v>21</v>
          </cell>
          <cell r="F938" t="str">
            <v>1</v>
          </cell>
          <cell r="G938" t="str">
            <v>00003085</v>
          </cell>
          <cell r="H938" t="str">
            <v>1020753489</v>
          </cell>
          <cell r="I938" t="str">
            <v>SUAREZ PAREJA CRISTINA</v>
          </cell>
          <cell r="J938">
            <v>0</v>
          </cell>
          <cell r="K938" t="str">
            <v/>
          </cell>
          <cell r="L938" t="str">
            <v>MASTERING ENGLISH  C3G1</v>
          </cell>
          <cell r="M938" t="str">
            <v>C3</v>
          </cell>
          <cell r="N938" t="str">
            <v>1002678</v>
          </cell>
          <cell r="O938" t="str">
            <v>VFV00069</v>
          </cell>
          <cell r="P938">
            <v>8</v>
          </cell>
          <cell r="Q938" t="str">
            <v>Inglés</v>
          </cell>
          <cell r="R938" t="str">
            <v>Estudios virtuales / distancia</v>
          </cell>
          <cell r="S938" t="str">
            <v/>
          </cell>
          <cell r="T938" t="str">
            <v>Pregrado Virtual</v>
          </cell>
          <cell r="U938">
            <v>22</v>
          </cell>
          <cell r="V938" t="str">
            <v>BOG</v>
          </cell>
          <cell r="W938" t="str">
            <v>30058446</v>
          </cell>
          <cell r="X938" t="str">
            <v>VFV00069P301</v>
          </cell>
          <cell r="Y938" t="str">
            <v>MASTERING ENGLISH ENCUENTRO P C3G1</v>
          </cell>
          <cell r="Z938">
            <v>22</v>
          </cell>
          <cell r="AA938">
            <v>22</v>
          </cell>
          <cell r="AB938" t="str">
            <v>activo</v>
          </cell>
          <cell r="AC938">
            <v>0.33333333333332998</v>
          </cell>
          <cell r="AD938">
            <v>0.66597222222221997</v>
          </cell>
          <cell r="AE938" t="str">
            <v/>
          </cell>
          <cell r="AF938" t="str">
            <v/>
          </cell>
          <cell r="AG938" t="str">
            <v/>
          </cell>
          <cell r="AH938" t="str">
            <v/>
          </cell>
          <cell r="AI938" t="str">
            <v/>
          </cell>
          <cell r="AJ938" t="str">
            <v>X</v>
          </cell>
          <cell r="AK938" t="str">
            <v/>
          </cell>
          <cell r="AL938">
            <v>44828</v>
          </cell>
          <cell r="AM938">
            <v>44828</v>
          </cell>
          <cell r="AP938" t="str">
            <v>BOG</v>
          </cell>
          <cell r="AQ938" t="str">
            <v/>
          </cell>
          <cell r="AR938" t="str">
            <v/>
          </cell>
        </row>
        <row r="939">
          <cell r="A939">
            <v>40072671</v>
          </cell>
          <cell r="B939" t="str">
            <v>VFV00069C301</v>
          </cell>
          <cell r="C939">
            <v>22</v>
          </cell>
          <cell r="D939" t="str">
            <v>21</v>
          </cell>
          <cell r="E939" t="str">
            <v>21</v>
          </cell>
          <cell r="F939" t="str">
            <v>1</v>
          </cell>
          <cell r="G939" t="str">
            <v>00003085</v>
          </cell>
          <cell r="H939" t="str">
            <v>1020753489</v>
          </cell>
          <cell r="I939" t="str">
            <v>SUAREZ PAREJA CRISTINA</v>
          </cell>
          <cell r="J939">
            <v>0</v>
          </cell>
          <cell r="K939" t="str">
            <v/>
          </cell>
          <cell r="L939" t="str">
            <v>MASTERING ENGLISH  C3G1</v>
          </cell>
          <cell r="M939" t="str">
            <v>C3</v>
          </cell>
          <cell r="N939" t="str">
            <v>1002678</v>
          </cell>
          <cell r="O939" t="str">
            <v>VFV00069</v>
          </cell>
          <cell r="P939">
            <v>8</v>
          </cell>
          <cell r="Q939" t="str">
            <v>Inglés</v>
          </cell>
          <cell r="R939" t="str">
            <v>Estudios virtuales / distancia</v>
          </cell>
          <cell r="S939" t="str">
            <v/>
          </cell>
          <cell r="T939" t="str">
            <v>Pregrado Virtual</v>
          </cell>
          <cell r="U939">
            <v>22</v>
          </cell>
          <cell r="V939" t="str">
            <v>BOG</v>
          </cell>
          <cell r="W939" t="str">
            <v>30058444</v>
          </cell>
          <cell r="X939" t="str">
            <v>VFV00069V301</v>
          </cell>
          <cell r="Y939" t="str">
            <v>MASTERING ENGLISH ENCUENTRO V C3G1</v>
          </cell>
          <cell r="Z939">
            <v>22</v>
          </cell>
          <cell r="AA939">
            <v>22</v>
          </cell>
          <cell r="AB939" t="str">
            <v>activo</v>
          </cell>
          <cell r="AC939">
            <v>0.33333333333332998</v>
          </cell>
          <cell r="AD939">
            <v>0.66597222222221997</v>
          </cell>
          <cell r="AE939" t="str">
            <v/>
          </cell>
          <cell r="AF939" t="str">
            <v/>
          </cell>
          <cell r="AG939" t="str">
            <v/>
          </cell>
          <cell r="AH939" t="str">
            <v/>
          </cell>
          <cell r="AI939" t="str">
            <v/>
          </cell>
          <cell r="AJ939" t="str">
            <v/>
          </cell>
          <cell r="AK939" t="str">
            <v>X</v>
          </cell>
          <cell r="AL939">
            <v>44794</v>
          </cell>
          <cell r="AM939">
            <v>44794</v>
          </cell>
          <cell r="AP939" t="str">
            <v>BOG</v>
          </cell>
          <cell r="AQ939" t="str">
            <v/>
          </cell>
          <cell r="AR939" t="str">
            <v/>
          </cell>
        </row>
        <row r="940">
          <cell r="A940">
            <v>40072672</v>
          </cell>
          <cell r="B940" t="str">
            <v>VFV00069C302</v>
          </cell>
          <cell r="C940">
            <v>25</v>
          </cell>
          <cell r="D940" t="str">
            <v>22</v>
          </cell>
          <cell r="E940" t="str">
            <v>22</v>
          </cell>
          <cell r="F940" t="str">
            <v>3</v>
          </cell>
          <cell r="G940" t="str">
            <v>00000427</v>
          </cell>
          <cell r="H940" t="str">
            <v>53071168</v>
          </cell>
          <cell r="I940" t="str">
            <v>GONGORA VANEGAS ANA MILENA</v>
          </cell>
          <cell r="J940">
            <v>0</v>
          </cell>
          <cell r="K940" t="str">
            <v/>
          </cell>
          <cell r="L940" t="str">
            <v>MASTERING ENGLISH  C3G2</v>
          </cell>
          <cell r="M940" t="str">
            <v>C3</v>
          </cell>
          <cell r="N940" t="str">
            <v>1002678</v>
          </cell>
          <cell r="O940" t="str">
            <v>VFV00069</v>
          </cell>
          <cell r="P940">
            <v>8</v>
          </cell>
          <cell r="Q940" t="str">
            <v>Inglés</v>
          </cell>
          <cell r="R940" t="str">
            <v>Estudios virtuales / distancia</v>
          </cell>
          <cell r="S940" t="str">
            <v/>
          </cell>
          <cell r="T940" t="str">
            <v>Pregrado Virtual</v>
          </cell>
          <cell r="U940">
            <v>25</v>
          </cell>
          <cell r="V940" t="str">
            <v>BOG</v>
          </cell>
          <cell r="W940" t="str">
            <v>30058449</v>
          </cell>
          <cell r="X940" t="str">
            <v>VFV00069V302</v>
          </cell>
          <cell r="Y940" t="str">
            <v>MASTERING ENGLISH ENCUENTRO V C3G2</v>
          </cell>
          <cell r="Z940">
            <v>25</v>
          </cell>
          <cell r="AA940">
            <v>25</v>
          </cell>
          <cell r="AB940" t="str">
            <v>activo</v>
          </cell>
          <cell r="AC940">
            <v>0.33333333333332998</v>
          </cell>
          <cell r="AD940">
            <v>0.66597222222221997</v>
          </cell>
          <cell r="AE940" t="str">
            <v/>
          </cell>
          <cell r="AF940" t="str">
            <v/>
          </cell>
          <cell r="AG940" t="str">
            <v/>
          </cell>
          <cell r="AH940" t="str">
            <v/>
          </cell>
          <cell r="AI940" t="str">
            <v/>
          </cell>
          <cell r="AJ940" t="str">
            <v>X</v>
          </cell>
          <cell r="AK940" t="str">
            <v/>
          </cell>
          <cell r="AL940">
            <v>44793</v>
          </cell>
          <cell r="AM940">
            <v>44793</v>
          </cell>
          <cell r="AP940" t="str">
            <v>BOG</v>
          </cell>
          <cell r="AQ940" t="str">
            <v/>
          </cell>
          <cell r="AR940" t="str">
            <v/>
          </cell>
        </row>
        <row r="941">
          <cell r="A941">
            <v>40072672</v>
          </cell>
          <cell r="B941" t="str">
            <v>VFV00069C302</v>
          </cell>
          <cell r="C941">
            <v>25</v>
          </cell>
          <cell r="D941" t="str">
            <v>22</v>
          </cell>
          <cell r="E941" t="str">
            <v>22</v>
          </cell>
          <cell r="F941" t="str">
            <v>3</v>
          </cell>
          <cell r="G941" t="str">
            <v>00000427</v>
          </cell>
          <cell r="H941" t="str">
            <v>53071168</v>
          </cell>
          <cell r="I941" t="str">
            <v>GONGORA VANEGAS ANA MILENA</v>
          </cell>
          <cell r="J941">
            <v>0</v>
          </cell>
          <cell r="K941" t="str">
            <v/>
          </cell>
          <cell r="L941" t="str">
            <v>MASTERING ENGLISH  C3G2</v>
          </cell>
          <cell r="M941" t="str">
            <v>C3</v>
          </cell>
          <cell r="N941" t="str">
            <v>1002678</v>
          </cell>
          <cell r="O941" t="str">
            <v>VFV00069</v>
          </cell>
          <cell r="P941">
            <v>8</v>
          </cell>
          <cell r="Q941" t="str">
            <v>Inglés</v>
          </cell>
          <cell r="R941" t="str">
            <v>Estudios virtuales / distancia</v>
          </cell>
          <cell r="S941" t="str">
            <v/>
          </cell>
          <cell r="T941" t="str">
            <v>Pregrado Virtual</v>
          </cell>
          <cell r="U941">
            <v>25</v>
          </cell>
          <cell r="V941" t="str">
            <v>BOG</v>
          </cell>
          <cell r="W941" t="str">
            <v>30058451</v>
          </cell>
          <cell r="X941" t="str">
            <v>VFV00069P302</v>
          </cell>
          <cell r="Y941" t="str">
            <v>MASTERING ENGLISH ENCUENTRO P C3G2</v>
          </cell>
          <cell r="Z941">
            <v>25</v>
          </cell>
          <cell r="AA941">
            <v>25</v>
          </cell>
          <cell r="AB941" t="str">
            <v>activo</v>
          </cell>
          <cell r="AC941">
            <v>0.33333333333332998</v>
          </cell>
          <cell r="AD941">
            <v>0.66597222222221997</v>
          </cell>
          <cell r="AE941" t="str">
            <v/>
          </cell>
          <cell r="AF941" t="str">
            <v/>
          </cell>
          <cell r="AG941" t="str">
            <v/>
          </cell>
          <cell r="AH941" t="str">
            <v/>
          </cell>
          <cell r="AI941" t="str">
            <v/>
          </cell>
          <cell r="AJ941" t="str">
            <v/>
          </cell>
          <cell r="AK941" t="str">
            <v>X</v>
          </cell>
          <cell r="AL941">
            <v>44829</v>
          </cell>
          <cell r="AM941">
            <v>44829</v>
          </cell>
          <cell r="AP941" t="str">
            <v>BOG</v>
          </cell>
          <cell r="AQ941" t="str">
            <v/>
          </cell>
          <cell r="AR941" t="str">
            <v/>
          </cell>
        </row>
        <row r="942">
          <cell r="A942">
            <v>40072673</v>
          </cell>
          <cell r="B942" t="str">
            <v>VFV00069C303</v>
          </cell>
          <cell r="C942">
            <v>24</v>
          </cell>
          <cell r="D942" t="str">
            <v>20</v>
          </cell>
          <cell r="E942" t="str">
            <v>20</v>
          </cell>
          <cell r="F942" t="str">
            <v>4</v>
          </cell>
          <cell r="G942" t="str">
            <v>00003436</v>
          </cell>
          <cell r="H942" t="str">
            <v>52977256</v>
          </cell>
          <cell r="I942" t="str">
            <v>CAMARGO HERNANDEZ DIANA ERIKA</v>
          </cell>
          <cell r="J942">
            <v>14</v>
          </cell>
          <cell r="K942" t="str">
            <v>0001</v>
          </cell>
          <cell r="L942" t="str">
            <v>MASTERING ENGLISH  C3G3</v>
          </cell>
          <cell r="M942" t="str">
            <v>C3</v>
          </cell>
          <cell r="N942" t="str">
            <v>1002678</v>
          </cell>
          <cell r="O942" t="str">
            <v>VFV00069</v>
          </cell>
          <cell r="P942">
            <v>8</v>
          </cell>
          <cell r="Q942" t="str">
            <v>Inglés</v>
          </cell>
          <cell r="R942" t="str">
            <v>Estudios virtuales / distancia</v>
          </cell>
          <cell r="S942" t="str">
            <v/>
          </cell>
          <cell r="T942" t="str">
            <v>Pregrado Virtual</v>
          </cell>
          <cell r="U942">
            <v>24</v>
          </cell>
          <cell r="V942" t="str">
            <v>BOG</v>
          </cell>
          <cell r="W942" t="str">
            <v>30058456</v>
          </cell>
          <cell r="X942" t="str">
            <v>VFV00069P303</v>
          </cell>
          <cell r="Y942" t="str">
            <v>MASTERING ENGLISH ENCUENTRO P C3G3</v>
          </cell>
          <cell r="Z942">
            <v>24</v>
          </cell>
          <cell r="AA942">
            <v>24</v>
          </cell>
          <cell r="AB942" t="str">
            <v>activo</v>
          </cell>
          <cell r="AC942">
            <v>0.33333333333332998</v>
          </cell>
          <cell r="AD942">
            <v>0.66597222222221997</v>
          </cell>
          <cell r="AE942" t="str">
            <v/>
          </cell>
          <cell r="AF942" t="str">
            <v/>
          </cell>
          <cell r="AG942" t="str">
            <v/>
          </cell>
          <cell r="AH942" t="str">
            <v/>
          </cell>
          <cell r="AI942" t="str">
            <v/>
          </cell>
          <cell r="AJ942" t="str">
            <v>X</v>
          </cell>
          <cell r="AK942" t="str">
            <v/>
          </cell>
          <cell r="AL942">
            <v>44828</v>
          </cell>
          <cell r="AM942">
            <v>44828</v>
          </cell>
          <cell r="AN942">
            <v>44828</v>
          </cell>
          <cell r="AO942">
            <v>44828</v>
          </cell>
          <cell r="AP942" t="str">
            <v>BOG</v>
          </cell>
          <cell r="AQ942" t="str">
            <v/>
          </cell>
          <cell r="AR942" t="str">
            <v/>
          </cell>
        </row>
        <row r="943">
          <cell r="A943">
            <v>40072673</v>
          </cell>
          <cell r="B943" t="str">
            <v>VFV00069C303</v>
          </cell>
          <cell r="C943">
            <v>24</v>
          </cell>
          <cell r="D943" t="str">
            <v>20</v>
          </cell>
          <cell r="E943" t="str">
            <v>20</v>
          </cell>
          <cell r="F943" t="str">
            <v>4</v>
          </cell>
          <cell r="G943" t="str">
            <v>00003436</v>
          </cell>
          <cell r="H943" t="str">
            <v>52977256</v>
          </cell>
          <cell r="I943" t="str">
            <v>CAMARGO HERNANDEZ DIANA ERIKA</v>
          </cell>
          <cell r="J943">
            <v>14</v>
          </cell>
          <cell r="K943" t="str">
            <v>0001</v>
          </cell>
          <cell r="L943" t="str">
            <v>MASTERING ENGLISH  C3G3</v>
          </cell>
          <cell r="M943" t="str">
            <v>C3</v>
          </cell>
          <cell r="N943" t="str">
            <v>1002678</v>
          </cell>
          <cell r="O943" t="str">
            <v>VFV00069</v>
          </cell>
          <cell r="P943">
            <v>8</v>
          </cell>
          <cell r="Q943" t="str">
            <v>Inglés</v>
          </cell>
          <cell r="R943" t="str">
            <v>Estudios virtuales / distancia</v>
          </cell>
          <cell r="S943" t="str">
            <v/>
          </cell>
          <cell r="T943" t="str">
            <v>Pregrado Virtual</v>
          </cell>
          <cell r="U943">
            <v>24</v>
          </cell>
          <cell r="V943" t="str">
            <v>BOG</v>
          </cell>
          <cell r="W943" t="str">
            <v>30058454</v>
          </cell>
          <cell r="X943" t="str">
            <v>VFV00069V303</v>
          </cell>
          <cell r="Y943" t="str">
            <v>MASTERING ENGLISH ENCUENTRO V C3G3</v>
          </cell>
          <cell r="Z943">
            <v>24</v>
          </cell>
          <cell r="AA943">
            <v>24</v>
          </cell>
          <cell r="AB943" t="str">
            <v>activo</v>
          </cell>
          <cell r="AC943">
            <v>0.33333333333332998</v>
          </cell>
          <cell r="AD943">
            <v>0.66597222222221997</v>
          </cell>
          <cell r="AE943" t="str">
            <v/>
          </cell>
          <cell r="AF943" t="str">
            <v/>
          </cell>
          <cell r="AG943" t="str">
            <v/>
          </cell>
          <cell r="AH943" t="str">
            <v/>
          </cell>
          <cell r="AI943" t="str">
            <v/>
          </cell>
          <cell r="AJ943" t="str">
            <v/>
          </cell>
          <cell r="AK943" t="str">
            <v>X</v>
          </cell>
          <cell r="AL943">
            <v>44794</v>
          </cell>
          <cell r="AM943">
            <v>44794</v>
          </cell>
          <cell r="AN943">
            <v>44794</v>
          </cell>
          <cell r="AO943">
            <v>44794</v>
          </cell>
          <cell r="AP943" t="str">
            <v>BOG</v>
          </cell>
          <cell r="AQ943" t="str">
            <v/>
          </cell>
          <cell r="AR943" t="str">
            <v/>
          </cell>
        </row>
        <row r="944">
          <cell r="A944">
            <v>40072674</v>
          </cell>
          <cell r="B944" t="str">
            <v>VFV00069C304</v>
          </cell>
          <cell r="C944">
            <v>23</v>
          </cell>
          <cell r="D944" t="str">
            <v>19</v>
          </cell>
          <cell r="E944" t="str">
            <v>19</v>
          </cell>
          <cell r="F944" t="str">
            <v>4</v>
          </cell>
          <cell r="G944" t="str">
            <v>00002371</v>
          </cell>
          <cell r="H944" t="str">
            <v>80072819</v>
          </cell>
          <cell r="I944" t="str">
            <v>CAJAMARCA CAJAMARCA JORGE ALEXANDER</v>
          </cell>
          <cell r="J944">
            <v>14</v>
          </cell>
          <cell r="K944" t="str">
            <v>0001</v>
          </cell>
          <cell r="L944" t="str">
            <v>MASTERING ENGLISH  C3G4</v>
          </cell>
          <cell r="M944" t="str">
            <v>C3</v>
          </cell>
          <cell r="N944" t="str">
            <v>1002678</v>
          </cell>
          <cell r="O944" t="str">
            <v>VFV00069</v>
          </cell>
          <cell r="P944">
            <v>8</v>
          </cell>
          <cell r="Q944" t="str">
            <v>Inglés</v>
          </cell>
          <cell r="R944" t="str">
            <v>Estudios virtuales / distancia</v>
          </cell>
          <cell r="S944" t="str">
            <v/>
          </cell>
          <cell r="T944" t="str">
            <v>Pregrado Virtual</v>
          </cell>
          <cell r="U944">
            <v>23</v>
          </cell>
          <cell r="V944" t="str">
            <v>BOG</v>
          </cell>
          <cell r="W944" t="str">
            <v>30058459</v>
          </cell>
          <cell r="X944" t="str">
            <v>VFV00069V304</v>
          </cell>
          <cell r="Y944" t="str">
            <v>MASTERING ENGLISH ENCUENTRO V C3G4</v>
          </cell>
          <cell r="Z944">
            <v>23</v>
          </cell>
          <cell r="AA944">
            <v>23</v>
          </cell>
          <cell r="AB944" t="str">
            <v>activo</v>
          </cell>
          <cell r="AC944">
            <v>0.33333333333332998</v>
          </cell>
          <cell r="AD944">
            <v>0.66597222222221997</v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>X</v>
          </cell>
          <cell r="AL944">
            <v>44794</v>
          </cell>
          <cell r="AM944">
            <v>44794</v>
          </cell>
          <cell r="AN944">
            <v>44794</v>
          </cell>
          <cell r="AO944">
            <v>44794</v>
          </cell>
          <cell r="AP944" t="str">
            <v>BOG</v>
          </cell>
          <cell r="AQ944" t="str">
            <v/>
          </cell>
          <cell r="AR944" t="str">
            <v/>
          </cell>
        </row>
        <row r="945">
          <cell r="A945">
            <v>40072674</v>
          </cell>
          <cell r="B945" t="str">
            <v>VFV00069C304</v>
          </cell>
          <cell r="C945">
            <v>23</v>
          </cell>
          <cell r="D945" t="str">
            <v>19</v>
          </cell>
          <cell r="E945" t="str">
            <v>19</v>
          </cell>
          <cell r="F945" t="str">
            <v>4</v>
          </cell>
          <cell r="G945" t="str">
            <v>00002371</v>
          </cell>
          <cell r="H945" t="str">
            <v>80072819</v>
          </cell>
          <cell r="I945" t="str">
            <v>CAJAMARCA CAJAMARCA JORGE ALEXANDER</v>
          </cell>
          <cell r="J945">
            <v>14</v>
          </cell>
          <cell r="K945" t="str">
            <v>0001</v>
          </cell>
          <cell r="L945" t="str">
            <v>MASTERING ENGLISH  C3G4</v>
          </cell>
          <cell r="M945" t="str">
            <v>C3</v>
          </cell>
          <cell r="N945" t="str">
            <v>1002678</v>
          </cell>
          <cell r="O945" t="str">
            <v>VFV00069</v>
          </cell>
          <cell r="P945">
            <v>8</v>
          </cell>
          <cell r="Q945" t="str">
            <v>Inglés</v>
          </cell>
          <cell r="R945" t="str">
            <v>Estudios virtuales / distancia</v>
          </cell>
          <cell r="S945" t="str">
            <v/>
          </cell>
          <cell r="T945" t="str">
            <v>Pregrado Virtual</v>
          </cell>
          <cell r="U945">
            <v>23</v>
          </cell>
          <cell r="V945" t="str">
            <v>BOG</v>
          </cell>
          <cell r="W945" t="str">
            <v>30058461</v>
          </cell>
          <cell r="X945" t="str">
            <v>VFV00069P304</v>
          </cell>
          <cell r="Y945" t="str">
            <v>MASTERING ENGLISH ENCUENTRO P C3G4</v>
          </cell>
          <cell r="Z945">
            <v>23</v>
          </cell>
          <cell r="AA945">
            <v>23</v>
          </cell>
          <cell r="AB945" t="str">
            <v>activo</v>
          </cell>
          <cell r="AC945">
            <v>0.33333333333332998</v>
          </cell>
          <cell r="AD945">
            <v>0.66597222222221997</v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>X</v>
          </cell>
          <cell r="AK945" t="str">
            <v/>
          </cell>
          <cell r="AL945">
            <v>44835</v>
          </cell>
          <cell r="AM945">
            <v>44835</v>
          </cell>
          <cell r="AN945">
            <v>44835</v>
          </cell>
          <cell r="AO945">
            <v>44835</v>
          </cell>
          <cell r="AP945" t="str">
            <v>BOG</v>
          </cell>
          <cell r="AQ945" t="str">
            <v/>
          </cell>
          <cell r="AR945" t="str">
            <v/>
          </cell>
        </row>
        <row r="946">
          <cell r="A946">
            <v>40072653</v>
          </cell>
          <cell r="B946" t="str">
            <v>VFV00052C301</v>
          </cell>
          <cell r="C946">
            <v>34</v>
          </cell>
          <cell r="D946" t="str">
            <v>28</v>
          </cell>
          <cell r="E946" t="str">
            <v>27</v>
          </cell>
          <cell r="F946" t="str">
            <v>6</v>
          </cell>
          <cell r="G946" t="str">
            <v>00003777</v>
          </cell>
          <cell r="H946" t="str">
            <v>52269323</v>
          </cell>
          <cell r="I946" t="str">
            <v>BUITRAGO MORENO LUISA FERNANDA</v>
          </cell>
          <cell r="J946">
            <v>14</v>
          </cell>
          <cell r="K946" t="str">
            <v>0001</v>
          </cell>
          <cell r="L946" t="str">
            <v>MATEMATICAS PARA LAS CIENCIAS ECON C3G1</v>
          </cell>
          <cell r="M946" t="str">
            <v>C3</v>
          </cell>
          <cell r="N946" t="str">
            <v>1002623</v>
          </cell>
          <cell r="O946" t="str">
            <v>VFV00052</v>
          </cell>
          <cell r="P946">
            <v>8</v>
          </cell>
          <cell r="Q946" t="str">
            <v>Teórica - Práctica</v>
          </cell>
          <cell r="R946" t="str">
            <v>Estudios virtuales / distancia</v>
          </cell>
          <cell r="S946" t="str">
            <v/>
          </cell>
          <cell r="T946" t="str">
            <v>Pregrado Virtual</v>
          </cell>
          <cell r="U946">
            <v>34</v>
          </cell>
          <cell r="V946" t="str">
            <v>BOG</v>
          </cell>
          <cell r="W946" t="str">
            <v>30058368</v>
          </cell>
          <cell r="X946" t="str">
            <v>VFV00052P301</v>
          </cell>
          <cell r="Y946" t="str">
            <v>MATEMATICAS PARA LAS C ENCUENTRO P C3G1</v>
          </cell>
          <cell r="Z946">
            <v>34</v>
          </cell>
          <cell r="AA946">
            <v>34</v>
          </cell>
          <cell r="AB946" t="str">
            <v>activo</v>
          </cell>
          <cell r="AC946">
            <v>0.33333333333332998</v>
          </cell>
          <cell r="AD946">
            <v>0.66597222222221997</v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>X</v>
          </cell>
          <cell r="AK946" t="str">
            <v/>
          </cell>
          <cell r="AL946">
            <v>44835</v>
          </cell>
          <cell r="AM946">
            <v>44835</v>
          </cell>
          <cell r="AN946">
            <v>44835</v>
          </cell>
          <cell r="AO946">
            <v>44835</v>
          </cell>
          <cell r="AP946" t="str">
            <v>BOG</v>
          </cell>
          <cell r="AQ946" t="str">
            <v/>
          </cell>
          <cell r="AR946" t="str">
            <v/>
          </cell>
        </row>
        <row r="947">
          <cell r="A947">
            <v>40072653</v>
          </cell>
          <cell r="B947" t="str">
            <v>VFV00052C301</v>
          </cell>
          <cell r="C947">
            <v>34</v>
          </cell>
          <cell r="D947" t="str">
            <v>28</v>
          </cell>
          <cell r="E947" t="str">
            <v>27</v>
          </cell>
          <cell r="F947" t="str">
            <v>6</v>
          </cell>
          <cell r="G947" t="str">
            <v>00003777</v>
          </cell>
          <cell r="H947" t="str">
            <v>52269323</v>
          </cell>
          <cell r="I947" t="str">
            <v>BUITRAGO MORENO LUISA FERNANDA</v>
          </cell>
          <cell r="J947">
            <v>14</v>
          </cell>
          <cell r="K947" t="str">
            <v>0001</v>
          </cell>
          <cell r="L947" t="str">
            <v>MATEMATICAS PARA LAS CIENCIAS ECON C3G1</v>
          </cell>
          <cell r="M947" t="str">
            <v>C3</v>
          </cell>
          <cell r="N947" t="str">
            <v>1002623</v>
          </cell>
          <cell r="O947" t="str">
            <v>VFV00052</v>
          </cell>
          <cell r="P947">
            <v>8</v>
          </cell>
          <cell r="Q947" t="str">
            <v>Teórica - Práctica</v>
          </cell>
          <cell r="R947" t="str">
            <v>Estudios virtuales / distancia</v>
          </cell>
          <cell r="S947" t="str">
            <v/>
          </cell>
          <cell r="T947" t="str">
            <v>Pregrado Virtual</v>
          </cell>
          <cell r="U947">
            <v>34</v>
          </cell>
          <cell r="V947" t="str">
            <v>BOG</v>
          </cell>
          <cell r="W947" t="str">
            <v>30058366</v>
          </cell>
          <cell r="X947" t="str">
            <v>VFV00052V301</v>
          </cell>
          <cell r="Y947" t="str">
            <v>MATEMATICAS PARA LAS C ENCUENTRO V C3G1</v>
          </cell>
          <cell r="Z947">
            <v>34</v>
          </cell>
          <cell r="AA947">
            <v>43</v>
          </cell>
          <cell r="AB947" t="str">
            <v>activo</v>
          </cell>
          <cell r="AC947">
            <v>0.33333333333332998</v>
          </cell>
          <cell r="AD947">
            <v>0.66597222222221997</v>
          </cell>
          <cell r="AE947" t="str">
            <v/>
          </cell>
          <cell r="AF947" t="str">
            <v/>
          </cell>
          <cell r="AG947" t="str">
            <v/>
          </cell>
          <cell r="AH947" t="str">
            <v/>
          </cell>
          <cell r="AI947" t="str">
            <v/>
          </cell>
          <cell r="AJ947" t="str">
            <v>X</v>
          </cell>
          <cell r="AK947" t="str">
            <v/>
          </cell>
          <cell r="AL947">
            <v>44800</v>
          </cell>
          <cell r="AM947">
            <v>44800</v>
          </cell>
          <cell r="AN947">
            <v>44800</v>
          </cell>
          <cell r="AO947">
            <v>44800</v>
          </cell>
          <cell r="AP947" t="str">
            <v>BOG</v>
          </cell>
          <cell r="AQ947" t="str">
            <v/>
          </cell>
          <cell r="AR947" t="str">
            <v/>
          </cell>
        </row>
        <row r="948">
          <cell r="A948">
            <v>40072654</v>
          </cell>
          <cell r="B948" t="str">
            <v>VFV00052C302</v>
          </cell>
          <cell r="C948">
            <v>34</v>
          </cell>
          <cell r="D948" t="str">
            <v>31</v>
          </cell>
          <cell r="E948" t="str">
            <v>31</v>
          </cell>
          <cell r="F948" t="str">
            <v>3</v>
          </cell>
          <cell r="G948" t="str">
            <v>00000610</v>
          </cell>
          <cell r="H948" t="str">
            <v>1070944997</v>
          </cell>
          <cell r="I948" t="str">
            <v>LUQUE ZABALA CAROLINA MARIA</v>
          </cell>
          <cell r="J948">
            <v>0</v>
          </cell>
          <cell r="K948" t="str">
            <v/>
          </cell>
          <cell r="L948" t="str">
            <v>MATEMATICAS PARA LAS CIENCIAS ECON C3G2</v>
          </cell>
          <cell r="M948" t="str">
            <v>C3</v>
          </cell>
          <cell r="N948" t="str">
            <v>1002623</v>
          </cell>
          <cell r="O948" t="str">
            <v>VFV00052</v>
          </cell>
          <cell r="P948">
            <v>8</v>
          </cell>
          <cell r="Q948" t="str">
            <v>Teórica - Práctica</v>
          </cell>
          <cell r="R948" t="str">
            <v>Estudios virtuales / distancia</v>
          </cell>
          <cell r="S948" t="str">
            <v/>
          </cell>
          <cell r="T948" t="str">
            <v>Pregrado Virtual</v>
          </cell>
          <cell r="U948">
            <v>34</v>
          </cell>
          <cell r="V948" t="str">
            <v>BOG</v>
          </cell>
          <cell r="W948" t="str">
            <v>30058371</v>
          </cell>
          <cell r="X948" t="str">
            <v>VFV00052V302</v>
          </cell>
          <cell r="Y948" t="str">
            <v>MATEMATICAS PARA LAS C ENCUENTRO V C3G2</v>
          </cell>
          <cell r="Z948">
            <v>34</v>
          </cell>
          <cell r="AA948">
            <v>34</v>
          </cell>
          <cell r="AB948" t="str">
            <v>activo</v>
          </cell>
          <cell r="AC948">
            <v>0.33333333333332998</v>
          </cell>
          <cell r="AD948">
            <v>0.66597222222221997</v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>X</v>
          </cell>
          <cell r="AL948">
            <v>44801</v>
          </cell>
          <cell r="AM948">
            <v>44801</v>
          </cell>
          <cell r="AP948" t="str">
            <v>BOG</v>
          </cell>
          <cell r="AQ948" t="str">
            <v/>
          </cell>
          <cell r="AR948" t="str">
            <v/>
          </cell>
        </row>
        <row r="949">
          <cell r="A949">
            <v>40072654</v>
          </cell>
          <cell r="B949" t="str">
            <v>VFV00052C302</v>
          </cell>
          <cell r="C949">
            <v>34</v>
          </cell>
          <cell r="D949" t="str">
            <v>31</v>
          </cell>
          <cell r="E949" t="str">
            <v>31</v>
          </cell>
          <cell r="F949" t="str">
            <v>3</v>
          </cell>
          <cell r="G949" t="str">
            <v>00000000</v>
          </cell>
          <cell r="H949" t="str">
            <v/>
          </cell>
          <cell r="I949" t="str">
            <v/>
          </cell>
          <cell r="J949">
            <v>0</v>
          </cell>
          <cell r="K949" t="str">
            <v/>
          </cell>
          <cell r="L949" t="str">
            <v>MATEMATICAS PARA LAS CIENCIAS ECON C3G2</v>
          </cell>
          <cell r="M949" t="str">
            <v>C3</v>
          </cell>
          <cell r="N949" t="str">
            <v>1002623</v>
          </cell>
          <cell r="O949" t="str">
            <v>VFV00052</v>
          </cell>
          <cell r="P949">
            <v>8</v>
          </cell>
          <cell r="Q949" t="str">
            <v>Teórica - Práctica</v>
          </cell>
          <cell r="R949" t="str">
            <v>Estudios virtuales / distancia</v>
          </cell>
          <cell r="S949" t="str">
            <v/>
          </cell>
          <cell r="T949" t="str">
            <v>Pregrado Virtual</v>
          </cell>
          <cell r="U949">
            <v>34</v>
          </cell>
          <cell r="V949" t="str">
            <v>BOG</v>
          </cell>
          <cell r="W949" t="str">
            <v>30058373</v>
          </cell>
          <cell r="X949" t="str">
            <v>VFV00052P302</v>
          </cell>
          <cell r="Y949" t="str">
            <v>MATEMATICAS PARA LAS C ENCUENTRO P C3G2</v>
          </cell>
          <cell r="Z949">
            <v>34</v>
          </cell>
          <cell r="AA949">
            <v>34</v>
          </cell>
          <cell r="AB949" t="str">
            <v>activo</v>
          </cell>
          <cell r="AC949">
            <v>0.33333333333332998</v>
          </cell>
          <cell r="AD949">
            <v>0.66597222222221997</v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>X</v>
          </cell>
          <cell r="AL949">
            <v>44836</v>
          </cell>
          <cell r="AM949">
            <v>44836</v>
          </cell>
          <cell r="AP949" t="str">
            <v>BOG</v>
          </cell>
          <cell r="AQ949" t="str">
            <v/>
          </cell>
          <cell r="AR949" t="str">
            <v/>
          </cell>
        </row>
        <row r="950">
          <cell r="A950">
            <v>40072655</v>
          </cell>
          <cell r="B950" t="str">
            <v>VFV00052C303</v>
          </cell>
          <cell r="C950">
            <v>36</v>
          </cell>
          <cell r="D950" t="str">
            <v>35</v>
          </cell>
          <cell r="E950" t="str">
            <v>35</v>
          </cell>
          <cell r="F950" t="str">
            <v>1</v>
          </cell>
          <cell r="G950" t="str">
            <v>00000610</v>
          </cell>
          <cell r="H950" t="str">
            <v>1070944997</v>
          </cell>
          <cell r="I950" t="str">
            <v>LUQUE ZABALA CAROLINA MARIA</v>
          </cell>
          <cell r="J950">
            <v>0</v>
          </cell>
          <cell r="K950" t="str">
            <v/>
          </cell>
          <cell r="L950" t="str">
            <v>MATEMATICAS PARA LAS CIENCIAS ECON C3G3</v>
          </cell>
          <cell r="M950" t="str">
            <v>C3</v>
          </cell>
          <cell r="N950" t="str">
            <v>1002623</v>
          </cell>
          <cell r="O950" t="str">
            <v>VFV00052</v>
          </cell>
          <cell r="P950">
            <v>8</v>
          </cell>
          <cell r="Q950" t="str">
            <v>Teórica - Práctica</v>
          </cell>
          <cell r="R950" t="str">
            <v>Estudios virtuales / distancia</v>
          </cell>
          <cell r="S950" t="str">
            <v/>
          </cell>
          <cell r="T950" t="str">
            <v>Pregrado Virtual</v>
          </cell>
          <cell r="U950">
            <v>36</v>
          </cell>
          <cell r="V950" t="str">
            <v>BOG</v>
          </cell>
          <cell r="W950" t="str">
            <v>30058378</v>
          </cell>
          <cell r="X950" t="str">
            <v>VFV00052P303</v>
          </cell>
          <cell r="Y950" t="str">
            <v>MATEMATICAS PARA LAS C ENCUENTRO P C3G3</v>
          </cell>
          <cell r="Z950">
            <v>36</v>
          </cell>
          <cell r="AA950">
            <v>36</v>
          </cell>
          <cell r="AB950" t="str">
            <v>activo</v>
          </cell>
          <cell r="AC950">
            <v>0.33333333333332998</v>
          </cell>
          <cell r="AD950">
            <v>0.66597222222221997</v>
          </cell>
          <cell r="AE950" t="str">
            <v/>
          </cell>
          <cell r="AF950" t="str">
            <v/>
          </cell>
          <cell r="AG950" t="str">
            <v/>
          </cell>
          <cell r="AH950" t="str">
            <v/>
          </cell>
          <cell r="AI950" t="str">
            <v/>
          </cell>
          <cell r="AJ950" t="str">
            <v/>
          </cell>
          <cell r="AK950" t="str">
            <v>X</v>
          </cell>
          <cell r="AL950">
            <v>44836</v>
          </cell>
          <cell r="AM950">
            <v>44836</v>
          </cell>
          <cell r="AP950" t="str">
            <v>BOG</v>
          </cell>
          <cell r="AQ950" t="str">
            <v/>
          </cell>
          <cell r="AR950" t="str">
            <v/>
          </cell>
        </row>
        <row r="951">
          <cell r="A951">
            <v>40072655</v>
          </cell>
          <cell r="B951" t="str">
            <v>VFV00052C303</v>
          </cell>
          <cell r="C951">
            <v>36</v>
          </cell>
          <cell r="D951" t="str">
            <v>35</v>
          </cell>
          <cell r="E951" t="str">
            <v>35</v>
          </cell>
          <cell r="F951" t="str">
            <v>1</v>
          </cell>
          <cell r="G951" t="str">
            <v>00000610</v>
          </cell>
          <cell r="H951" t="str">
            <v>1070944997</v>
          </cell>
          <cell r="I951" t="str">
            <v>LUQUE ZABALA CAROLINA MARIA</v>
          </cell>
          <cell r="J951">
            <v>0</v>
          </cell>
          <cell r="K951" t="str">
            <v/>
          </cell>
          <cell r="L951" t="str">
            <v>MATEMATICAS PARA LAS CIENCIAS ECON C3G3</v>
          </cell>
          <cell r="M951" t="str">
            <v>C3</v>
          </cell>
          <cell r="N951" t="str">
            <v>1002623</v>
          </cell>
          <cell r="O951" t="str">
            <v>VFV00052</v>
          </cell>
          <cell r="P951">
            <v>8</v>
          </cell>
          <cell r="Q951" t="str">
            <v>Teórica - Práctica</v>
          </cell>
          <cell r="R951" t="str">
            <v>Estudios virtuales / distancia</v>
          </cell>
          <cell r="S951" t="str">
            <v/>
          </cell>
          <cell r="T951" t="str">
            <v>Pregrado Virtual</v>
          </cell>
          <cell r="U951">
            <v>36</v>
          </cell>
          <cell r="V951" t="str">
            <v>BOG</v>
          </cell>
          <cell r="W951" t="str">
            <v>30058376</v>
          </cell>
          <cell r="X951" t="str">
            <v>VFV00052V303</v>
          </cell>
          <cell r="Y951" t="str">
            <v>MATEMATICAS PARA LAS C ENCUENTRO V C3G3</v>
          </cell>
          <cell r="Z951">
            <v>36</v>
          </cell>
          <cell r="AA951">
            <v>36</v>
          </cell>
          <cell r="AB951" t="str">
            <v>activo</v>
          </cell>
          <cell r="AC951">
            <v>0.33333333333332998</v>
          </cell>
          <cell r="AD951">
            <v>0.66597222222221997</v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>X</v>
          </cell>
          <cell r="AK951" t="str">
            <v/>
          </cell>
          <cell r="AL951">
            <v>44807</v>
          </cell>
          <cell r="AM951">
            <v>44807</v>
          </cell>
          <cell r="AP951" t="str">
            <v>BOG</v>
          </cell>
          <cell r="AQ951" t="str">
            <v/>
          </cell>
          <cell r="AR951" t="str">
            <v/>
          </cell>
        </row>
        <row r="952">
          <cell r="A952">
            <v>40072656</v>
          </cell>
          <cell r="B952" t="str">
            <v>VFV00052C304</v>
          </cell>
          <cell r="C952">
            <v>36</v>
          </cell>
          <cell r="D952" t="str">
            <v>33</v>
          </cell>
          <cell r="E952" t="str">
            <v>33</v>
          </cell>
          <cell r="F952" t="str">
            <v>3</v>
          </cell>
          <cell r="G952" t="str">
            <v>00000610</v>
          </cell>
          <cell r="H952" t="str">
            <v>1070944997</v>
          </cell>
          <cell r="I952" t="str">
            <v>LUQUE ZABALA CAROLINA MARIA</v>
          </cell>
          <cell r="J952">
            <v>0</v>
          </cell>
          <cell r="K952" t="str">
            <v/>
          </cell>
          <cell r="L952" t="str">
            <v>MATEMATICAS PARA LAS CIENCIAS ECON C3G4</v>
          </cell>
          <cell r="M952" t="str">
            <v>C3</v>
          </cell>
          <cell r="N952" t="str">
            <v>1002623</v>
          </cell>
          <cell r="O952" t="str">
            <v>VFV00052</v>
          </cell>
          <cell r="P952">
            <v>8</v>
          </cell>
          <cell r="Q952" t="str">
            <v>Teórica - Práctica</v>
          </cell>
          <cell r="R952" t="str">
            <v>Estudios virtuales / distancia</v>
          </cell>
          <cell r="S952" t="str">
            <v/>
          </cell>
          <cell r="T952" t="str">
            <v>Pregrado Virtual</v>
          </cell>
          <cell r="U952">
            <v>36</v>
          </cell>
          <cell r="V952" t="str">
            <v>BOG</v>
          </cell>
          <cell r="W952" t="str">
            <v>30058381</v>
          </cell>
          <cell r="X952" t="str">
            <v>VFV00052V304</v>
          </cell>
          <cell r="Y952" t="str">
            <v>MATEMATICAS PARA LAS C ENCUENTRO V C3G4</v>
          </cell>
          <cell r="Z952">
            <v>36</v>
          </cell>
          <cell r="AA952">
            <v>36</v>
          </cell>
          <cell r="AB952" t="str">
            <v>activo</v>
          </cell>
          <cell r="AC952">
            <v>0.33333333333332998</v>
          </cell>
          <cell r="AD952">
            <v>0.66597222222221997</v>
          </cell>
          <cell r="AE952" t="str">
            <v/>
          </cell>
          <cell r="AF952" t="str">
            <v/>
          </cell>
          <cell r="AG952" t="str">
            <v/>
          </cell>
          <cell r="AH952" t="str">
            <v/>
          </cell>
          <cell r="AI952" t="str">
            <v/>
          </cell>
          <cell r="AJ952" t="str">
            <v>X</v>
          </cell>
          <cell r="AK952" t="str">
            <v/>
          </cell>
          <cell r="AL952">
            <v>44793</v>
          </cell>
          <cell r="AM952">
            <v>44793</v>
          </cell>
          <cell r="AP952" t="str">
            <v>BOG</v>
          </cell>
          <cell r="AQ952" t="str">
            <v/>
          </cell>
          <cell r="AR952" t="str">
            <v/>
          </cell>
        </row>
        <row r="953">
          <cell r="A953">
            <v>40072656</v>
          </cell>
          <cell r="B953" t="str">
            <v>VFV00052C304</v>
          </cell>
          <cell r="C953">
            <v>36</v>
          </cell>
          <cell r="D953" t="str">
            <v>33</v>
          </cell>
          <cell r="E953" t="str">
            <v>33</v>
          </cell>
          <cell r="F953" t="str">
            <v>3</v>
          </cell>
          <cell r="G953" t="str">
            <v>00000610</v>
          </cell>
          <cell r="H953" t="str">
            <v>1070944997</v>
          </cell>
          <cell r="I953" t="str">
            <v>LUQUE ZABALA CAROLINA MARIA</v>
          </cell>
          <cell r="J953">
            <v>0</v>
          </cell>
          <cell r="K953" t="str">
            <v/>
          </cell>
          <cell r="L953" t="str">
            <v>MATEMATICAS PARA LAS CIENCIAS ECON C3G4</v>
          </cell>
          <cell r="M953" t="str">
            <v>C3</v>
          </cell>
          <cell r="N953" t="str">
            <v>1002623</v>
          </cell>
          <cell r="O953" t="str">
            <v>VFV00052</v>
          </cell>
          <cell r="P953">
            <v>8</v>
          </cell>
          <cell r="Q953" t="str">
            <v>Teórica - Práctica</v>
          </cell>
          <cell r="R953" t="str">
            <v>Estudios virtuales / distancia</v>
          </cell>
          <cell r="S953" t="str">
            <v/>
          </cell>
          <cell r="T953" t="str">
            <v>Pregrado Virtual</v>
          </cell>
          <cell r="U953">
            <v>36</v>
          </cell>
          <cell r="V953" t="str">
            <v>BOG</v>
          </cell>
          <cell r="W953" t="str">
            <v>30058383</v>
          </cell>
          <cell r="X953" t="str">
            <v>VFV00052P304</v>
          </cell>
          <cell r="Y953" t="str">
            <v>MATEMATICAS PARA LAS C ENCUENTRO P C3G4</v>
          </cell>
          <cell r="Z953">
            <v>36</v>
          </cell>
          <cell r="AA953">
            <v>36</v>
          </cell>
          <cell r="AB953" t="str">
            <v>activo</v>
          </cell>
          <cell r="AC953">
            <v>0.33333333333332998</v>
          </cell>
          <cell r="AD953">
            <v>0.66597222222221997</v>
          </cell>
          <cell r="AE953" t="str">
            <v/>
          </cell>
          <cell r="AF953" t="str">
            <v/>
          </cell>
          <cell r="AG953" t="str">
            <v/>
          </cell>
          <cell r="AH953" t="str">
            <v/>
          </cell>
          <cell r="AI953" t="str">
            <v/>
          </cell>
          <cell r="AJ953" t="str">
            <v/>
          </cell>
          <cell r="AK953" t="str">
            <v>X</v>
          </cell>
          <cell r="AL953">
            <v>44829</v>
          </cell>
          <cell r="AM953">
            <v>44829</v>
          </cell>
          <cell r="AP953" t="str">
            <v>BOG</v>
          </cell>
          <cell r="AQ953" t="str">
            <v/>
          </cell>
          <cell r="AR953" t="str">
            <v/>
          </cell>
        </row>
        <row r="954">
          <cell r="A954">
            <v>40073702</v>
          </cell>
          <cell r="B954" t="str">
            <v>VMV00001C401</v>
          </cell>
          <cell r="C954">
            <v>34</v>
          </cell>
          <cell r="D954" t="str">
            <v>34</v>
          </cell>
          <cell r="E954" t="str">
            <v>32</v>
          </cell>
          <cell r="F954" t="str">
            <v>0</v>
          </cell>
          <cell r="G954" t="str">
            <v>00000567</v>
          </cell>
          <cell r="H954" t="str">
            <v>79655485</v>
          </cell>
          <cell r="I954" t="str">
            <v>RODRIGUEZ CAÑAS GONZALO ANDRES</v>
          </cell>
          <cell r="J954">
            <v>14</v>
          </cell>
          <cell r="K954" t="str">
            <v>0006</v>
          </cell>
          <cell r="L954" t="str">
            <v>MEDICION DEL DESEMPEÑO MGP5A  C4G1</v>
          </cell>
          <cell r="M954" t="str">
            <v>C4</v>
          </cell>
          <cell r="N954" t="str">
            <v>1003810</v>
          </cell>
          <cell r="O954" t="str">
            <v>VMV00001</v>
          </cell>
          <cell r="P954">
            <v>3</v>
          </cell>
          <cell r="Q954" t="str">
            <v>Teórica - Práctica</v>
          </cell>
          <cell r="R954" t="str">
            <v>Estudios virtuales / distancia</v>
          </cell>
          <cell r="S954" t="str">
            <v/>
          </cell>
          <cell r="T954" t="str">
            <v>Posgrado Virtual</v>
          </cell>
          <cell r="U954">
            <v>34</v>
          </cell>
          <cell r="V954" t="str">
            <v>BOG</v>
          </cell>
          <cell r="W954" t="str">
            <v>30061206</v>
          </cell>
          <cell r="X954" t="str">
            <v>VMV00001P401</v>
          </cell>
          <cell r="Y954" t="str">
            <v>MEDIC DEL DESEMP MGP5A ENCUENTRO P C4G1</v>
          </cell>
          <cell r="Z954">
            <v>34</v>
          </cell>
          <cell r="AA954">
            <v>34</v>
          </cell>
          <cell r="AB954" t="str">
            <v>activo</v>
          </cell>
          <cell r="AC954">
            <v>0.33333333333332998</v>
          </cell>
          <cell r="AD954">
            <v>0.66597222222221997</v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>X</v>
          </cell>
          <cell r="AL954">
            <v>44899</v>
          </cell>
          <cell r="AM954">
            <v>44899</v>
          </cell>
          <cell r="AN954">
            <v>44899</v>
          </cell>
          <cell r="AO954">
            <v>44899</v>
          </cell>
          <cell r="AP954" t="str">
            <v>BOG</v>
          </cell>
          <cell r="AQ954" t="str">
            <v/>
          </cell>
          <cell r="AR954" t="str">
            <v/>
          </cell>
        </row>
        <row r="955">
          <cell r="A955">
            <v>40073703</v>
          </cell>
          <cell r="B955" t="str">
            <v>VMV00001C403</v>
          </cell>
          <cell r="C955">
            <v>30</v>
          </cell>
          <cell r="D955" t="str">
            <v>30</v>
          </cell>
          <cell r="E955" t="str">
            <v>28</v>
          </cell>
          <cell r="F955" t="str">
            <v>0</v>
          </cell>
          <cell r="G955" t="str">
            <v>00000567</v>
          </cell>
          <cell r="H955" t="str">
            <v>79655485</v>
          </cell>
          <cell r="I955" t="str">
            <v>RODRIGUEZ CAÑAS GONZALO ANDRES</v>
          </cell>
          <cell r="J955">
            <v>14</v>
          </cell>
          <cell r="K955" t="str">
            <v>0006</v>
          </cell>
          <cell r="L955" t="str">
            <v>MEDICION DEL DESEMPEÑO MGP5B  C4G3</v>
          </cell>
          <cell r="M955" t="str">
            <v>C4</v>
          </cell>
          <cell r="N955" t="str">
            <v>1003810</v>
          </cell>
          <cell r="O955" t="str">
            <v>VMV00001</v>
          </cell>
          <cell r="P955">
            <v>3</v>
          </cell>
          <cell r="Q955" t="str">
            <v>Teórica - Práctica</v>
          </cell>
          <cell r="R955" t="str">
            <v>Estudios virtuales / distancia</v>
          </cell>
          <cell r="S955" t="str">
            <v/>
          </cell>
          <cell r="T955" t="str">
            <v>Posgrado Virtual</v>
          </cell>
          <cell r="U955">
            <v>30</v>
          </cell>
          <cell r="V955" t="str">
            <v>BOG</v>
          </cell>
          <cell r="W955" t="str">
            <v>30061210</v>
          </cell>
          <cell r="X955" t="str">
            <v>VMV00001P403</v>
          </cell>
          <cell r="Y955" t="str">
            <v>MEDICI DEL DESEMP MGP5B ENCUENTRO P C4G3</v>
          </cell>
          <cell r="Z955">
            <v>30</v>
          </cell>
          <cell r="AA955">
            <v>30</v>
          </cell>
          <cell r="AB955" t="str">
            <v>activo</v>
          </cell>
          <cell r="AC955">
            <v>0.33333333333332998</v>
          </cell>
          <cell r="AD955">
            <v>0.66597222222221997</v>
          </cell>
          <cell r="AE955" t="str">
            <v/>
          </cell>
          <cell r="AF955" t="str">
            <v/>
          </cell>
          <cell r="AG955" t="str">
            <v/>
          </cell>
          <cell r="AH955" t="str">
            <v/>
          </cell>
          <cell r="AI955" t="str">
            <v/>
          </cell>
          <cell r="AJ955" t="str">
            <v/>
          </cell>
          <cell r="AK955" t="str">
            <v>X</v>
          </cell>
          <cell r="AL955">
            <v>44906</v>
          </cell>
          <cell r="AM955">
            <v>44906</v>
          </cell>
          <cell r="AN955">
            <v>44906</v>
          </cell>
          <cell r="AO955">
            <v>44906</v>
          </cell>
          <cell r="AP955" t="str">
            <v>BOG</v>
          </cell>
          <cell r="AQ955" t="str">
            <v/>
          </cell>
          <cell r="AR955" t="str">
            <v/>
          </cell>
        </row>
        <row r="956">
          <cell r="A956">
            <v>40072605</v>
          </cell>
          <cell r="B956" t="str">
            <v>VFV00007C301</v>
          </cell>
          <cell r="C956">
            <v>38</v>
          </cell>
          <cell r="D956" t="str">
            <v>38</v>
          </cell>
          <cell r="E956" t="str">
            <v>38</v>
          </cell>
          <cell r="F956" t="str">
            <v>0</v>
          </cell>
          <cell r="G956" t="str">
            <v>00000078</v>
          </cell>
          <cell r="H956" t="str">
            <v>19305482</v>
          </cell>
          <cell r="I956" t="str">
            <v>FISCO BELTRAN RAFAEL MARTIN</v>
          </cell>
          <cell r="J956">
            <v>14</v>
          </cell>
          <cell r="K956" t="str">
            <v>0001</v>
          </cell>
          <cell r="L956" t="str">
            <v>MERCADEO  C3G1</v>
          </cell>
          <cell r="M956" t="str">
            <v>C3</v>
          </cell>
          <cell r="N956" t="str">
            <v>1002332</v>
          </cell>
          <cell r="O956" t="str">
            <v>VFV00007</v>
          </cell>
          <cell r="P956">
            <v>8</v>
          </cell>
          <cell r="Q956" t="str">
            <v>Teórica - Práctica</v>
          </cell>
          <cell r="R956" t="str">
            <v>Estudios virtuales / distancia</v>
          </cell>
          <cell r="S956" t="str">
            <v/>
          </cell>
          <cell r="T956" t="str">
            <v>Pregrado Virtual</v>
          </cell>
          <cell r="U956">
            <v>38</v>
          </cell>
          <cell r="V956" t="str">
            <v>BOG</v>
          </cell>
          <cell r="W956" t="str">
            <v>30058139</v>
          </cell>
          <cell r="X956" t="str">
            <v>VFV00007P301</v>
          </cell>
          <cell r="Y956" t="str">
            <v>MERCADEO ENCUENTRO P C3G1</v>
          </cell>
          <cell r="Z956">
            <v>38</v>
          </cell>
          <cell r="AA956">
            <v>38</v>
          </cell>
          <cell r="AB956" t="str">
            <v>activo</v>
          </cell>
          <cell r="AC956">
            <v>0.33333333333332998</v>
          </cell>
          <cell r="AD956">
            <v>0.66597222222221997</v>
          </cell>
          <cell r="AE956" t="str">
            <v/>
          </cell>
          <cell r="AF956" t="str">
            <v/>
          </cell>
          <cell r="AG956" t="str">
            <v/>
          </cell>
          <cell r="AH956" t="str">
            <v/>
          </cell>
          <cell r="AI956" t="str">
            <v/>
          </cell>
          <cell r="AJ956" t="str">
            <v/>
          </cell>
          <cell r="AK956" t="str">
            <v>X</v>
          </cell>
          <cell r="AL956">
            <v>44836</v>
          </cell>
          <cell r="AM956">
            <v>44836</v>
          </cell>
          <cell r="AN956">
            <v>44836</v>
          </cell>
          <cell r="AO956">
            <v>44836</v>
          </cell>
          <cell r="AP956" t="str">
            <v>BOG</v>
          </cell>
          <cell r="AQ956" t="str">
            <v/>
          </cell>
          <cell r="AR956" t="str">
            <v/>
          </cell>
        </row>
        <row r="957">
          <cell r="A957">
            <v>40072605</v>
          </cell>
          <cell r="B957" t="str">
            <v>VFV00007C301</v>
          </cell>
          <cell r="C957">
            <v>38</v>
          </cell>
          <cell r="D957" t="str">
            <v>38</v>
          </cell>
          <cell r="E957" t="str">
            <v>38</v>
          </cell>
          <cell r="F957" t="str">
            <v>0</v>
          </cell>
          <cell r="G957" t="str">
            <v>00000078</v>
          </cell>
          <cell r="H957" t="str">
            <v>19305482</v>
          </cell>
          <cell r="I957" t="str">
            <v>FISCO BELTRAN RAFAEL MARTIN</v>
          </cell>
          <cell r="J957">
            <v>14</v>
          </cell>
          <cell r="K957" t="str">
            <v>0001</v>
          </cell>
          <cell r="L957" t="str">
            <v>MERCADEO  C3G1</v>
          </cell>
          <cell r="M957" t="str">
            <v>C3</v>
          </cell>
          <cell r="N957" t="str">
            <v>1002332</v>
          </cell>
          <cell r="O957" t="str">
            <v>VFV00007</v>
          </cell>
          <cell r="P957">
            <v>8</v>
          </cell>
          <cell r="Q957" t="str">
            <v>Teórica - Práctica</v>
          </cell>
          <cell r="R957" t="str">
            <v>Estudios virtuales / distancia</v>
          </cell>
          <cell r="S957" t="str">
            <v/>
          </cell>
          <cell r="T957" t="str">
            <v>Pregrado Virtual</v>
          </cell>
          <cell r="U957">
            <v>38</v>
          </cell>
          <cell r="V957" t="str">
            <v>BOG</v>
          </cell>
          <cell r="W957" t="str">
            <v>30058137</v>
          </cell>
          <cell r="X957" t="str">
            <v>VFV00007V301</v>
          </cell>
          <cell r="Y957" t="str">
            <v>MERCADEO ENCUENTRO V C3G1</v>
          </cell>
          <cell r="Z957">
            <v>38</v>
          </cell>
          <cell r="AA957">
            <v>38</v>
          </cell>
          <cell r="AB957" t="str">
            <v>activo</v>
          </cell>
          <cell r="AC957">
            <v>0.33333333333332998</v>
          </cell>
          <cell r="AD957">
            <v>0.66597222222221997</v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>X</v>
          </cell>
          <cell r="AK957" t="str">
            <v/>
          </cell>
          <cell r="AL957">
            <v>44807</v>
          </cell>
          <cell r="AM957">
            <v>44807</v>
          </cell>
          <cell r="AN957">
            <v>44807</v>
          </cell>
          <cell r="AO957">
            <v>44807</v>
          </cell>
          <cell r="AP957" t="str">
            <v>BOG</v>
          </cell>
          <cell r="AQ957" t="str">
            <v/>
          </cell>
          <cell r="AR957" t="str">
            <v/>
          </cell>
        </row>
        <row r="958">
          <cell r="A958">
            <v>40072606</v>
          </cell>
          <cell r="B958" t="str">
            <v>VFV00007C302</v>
          </cell>
          <cell r="C958">
            <v>39</v>
          </cell>
          <cell r="D958" t="str">
            <v>36</v>
          </cell>
          <cell r="E958" t="str">
            <v>36</v>
          </cell>
          <cell r="F958" t="str">
            <v>3</v>
          </cell>
          <cell r="G958" t="str">
            <v>00000557</v>
          </cell>
          <cell r="H958" t="str">
            <v>37947779</v>
          </cell>
          <cell r="I958" t="str">
            <v>VALBUENA HERNANDEZ SANDRA MILENA</v>
          </cell>
          <cell r="J958">
            <v>14</v>
          </cell>
          <cell r="K958" t="str">
            <v>0001</v>
          </cell>
          <cell r="L958" t="str">
            <v>MERCADEO  C3G2</v>
          </cell>
          <cell r="M958" t="str">
            <v>C3</v>
          </cell>
          <cell r="N958" t="str">
            <v>1002332</v>
          </cell>
          <cell r="O958" t="str">
            <v>VFV00007</v>
          </cell>
          <cell r="P958">
            <v>8</v>
          </cell>
          <cell r="Q958" t="str">
            <v>Teórica - Práctica</v>
          </cell>
          <cell r="R958" t="str">
            <v>Estudios virtuales / distancia</v>
          </cell>
          <cell r="S958" t="str">
            <v/>
          </cell>
          <cell r="T958" t="str">
            <v>Pregrado Virtual</v>
          </cell>
          <cell r="U958">
            <v>39</v>
          </cell>
          <cell r="V958" t="str">
            <v>BOG</v>
          </cell>
          <cell r="W958" t="str">
            <v>30058142</v>
          </cell>
          <cell r="X958" t="str">
            <v>VFV00007V302</v>
          </cell>
          <cell r="Y958" t="str">
            <v>MERCADEO ENCUENTRO V C3G2</v>
          </cell>
          <cell r="Z958">
            <v>39</v>
          </cell>
          <cell r="AA958">
            <v>39</v>
          </cell>
          <cell r="AB958" t="str">
            <v>activo</v>
          </cell>
          <cell r="AC958">
            <v>0.33333333333332998</v>
          </cell>
          <cell r="AD958">
            <v>0.66597222222221997</v>
          </cell>
          <cell r="AE958" t="str">
            <v/>
          </cell>
          <cell r="AF958" t="str">
            <v/>
          </cell>
          <cell r="AG958" t="str">
            <v/>
          </cell>
          <cell r="AH958" t="str">
            <v/>
          </cell>
          <cell r="AI958" t="str">
            <v/>
          </cell>
          <cell r="AJ958" t="str">
            <v/>
          </cell>
          <cell r="AK958" t="str">
            <v>X</v>
          </cell>
          <cell r="AL958">
            <v>44808</v>
          </cell>
          <cell r="AM958">
            <v>44808</v>
          </cell>
          <cell r="AN958">
            <v>44808</v>
          </cell>
          <cell r="AO958">
            <v>44808</v>
          </cell>
          <cell r="AP958" t="str">
            <v>BOG</v>
          </cell>
          <cell r="AQ958" t="str">
            <v/>
          </cell>
          <cell r="AR958" t="str">
            <v/>
          </cell>
        </row>
        <row r="959">
          <cell r="A959">
            <v>40072606</v>
          </cell>
          <cell r="B959" t="str">
            <v>VFV00007C302</v>
          </cell>
          <cell r="C959">
            <v>39</v>
          </cell>
          <cell r="D959" t="str">
            <v>36</v>
          </cell>
          <cell r="E959" t="str">
            <v>36</v>
          </cell>
          <cell r="F959" t="str">
            <v>3</v>
          </cell>
          <cell r="G959" t="str">
            <v>00000557</v>
          </cell>
          <cell r="H959" t="str">
            <v>37947779</v>
          </cell>
          <cell r="I959" t="str">
            <v>VALBUENA HERNANDEZ SANDRA MILENA</v>
          </cell>
          <cell r="J959">
            <v>14</v>
          </cell>
          <cell r="K959" t="str">
            <v>0001</v>
          </cell>
          <cell r="L959" t="str">
            <v>MERCADEO  C3G2</v>
          </cell>
          <cell r="M959" t="str">
            <v>C3</v>
          </cell>
          <cell r="N959" t="str">
            <v>1002332</v>
          </cell>
          <cell r="O959" t="str">
            <v>VFV00007</v>
          </cell>
          <cell r="P959">
            <v>8</v>
          </cell>
          <cell r="Q959" t="str">
            <v>Teórica - Práctica</v>
          </cell>
          <cell r="R959" t="str">
            <v>Estudios virtuales / distancia</v>
          </cell>
          <cell r="S959" t="str">
            <v/>
          </cell>
          <cell r="T959" t="str">
            <v>Pregrado Virtual</v>
          </cell>
          <cell r="U959">
            <v>39</v>
          </cell>
          <cell r="V959" t="str">
            <v>BOG</v>
          </cell>
          <cell r="W959" t="str">
            <v>30058144</v>
          </cell>
          <cell r="X959" t="str">
            <v>VFV00007P302</v>
          </cell>
          <cell r="Y959" t="str">
            <v>MERCADEO ENCUENTRO P C3G2</v>
          </cell>
          <cell r="Z959">
            <v>39</v>
          </cell>
          <cell r="AA959">
            <v>39</v>
          </cell>
          <cell r="AB959" t="str">
            <v>activo</v>
          </cell>
          <cell r="AC959">
            <v>0.33333333333332998</v>
          </cell>
          <cell r="AD959">
            <v>0.66597222222221997</v>
          </cell>
          <cell r="AE959" t="str">
            <v/>
          </cell>
          <cell r="AF959" t="str">
            <v/>
          </cell>
          <cell r="AG959" t="str">
            <v/>
          </cell>
          <cell r="AH959" t="str">
            <v/>
          </cell>
          <cell r="AI959" t="str">
            <v/>
          </cell>
          <cell r="AJ959" t="str">
            <v/>
          </cell>
          <cell r="AK959" t="str">
            <v>X</v>
          </cell>
          <cell r="AL959">
            <v>44836</v>
          </cell>
          <cell r="AM959">
            <v>44836</v>
          </cell>
          <cell r="AN959">
            <v>44836</v>
          </cell>
          <cell r="AO959">
            <v>44836</v>
          </cell>
          <cell r="AP959" t="str">
            <v>BOG</v>
          </cell>
          <cell r="AQ959" t="str">
            <v/>
          </cell>
          <cell r="AR959" t="str">
            <v/>
          </cell>
        </row>
        <row r="960">
          <cell r="A960">
            <v>40072903</v>
          </cell>
          <cell r="B960" t="str">
            <v>VFV00007C401</v>
          </cell>
          <cell r="C960">
            <v>30</v>
          </cell>
          <cell r="D960" t="str">
            <v>25</v>
          </cell>
          <cell r="E960" t="str">
            <v>25</v>
          </cell>
          <cell r="F960" t="str">
            <v>5</v>
          </cell>
          <cell r="G960" t="str">
            <v>00000078</v>
          </cell>
          <cell r="H960" t="str">
            <v>19305482</v>
          </cell>
          <cell r="I960" t="str">
            <v>FISCO BELTRAN RAFAEL MARTIN</v>
          </cell>
          <cell r="J960">
            <v>14</v>
          </cell>
          <cell r="K960" t="str">
            <v>0001</v>
          </cell>
          <cell r="L960" t="str">
            <v>MERCADEO  C4G1</v>
          </cell>
          <cell r="M960" t="str">
            <v>C4</v>
          </cell>
          <cell r="N960" t="str">
            <v>1002332</v>
          </cell>
          <cell r="O960" t="str">
            <v>VFV00007</v>
          </cell>
          <cell r="P960">
            <v>8</v>
          </cell>
          <cell r="Q960" t="str">
            <v>Teórica - Práctica</v>
          </cell>
          <cell r="R960" t="str">
            <v>Estudios virtuales / distancia</v>
          </cell>
          <cell r="S960" t="str">
            <v/>
          </cell>
          <cell r="T960" t="str">
            <v>Pregrado Virtual</v>
          </cell>
          <cell r="U960">
            <v>30</v>
          </cell>
          <cell r="V960" t="str">
            <v>BOG</v>
          </cell>
          <cell r="W960" t="str">
            <v>30059484</v>
          </cell>
          <cell r="X960" t="str">
            <v>VFV00007P401</v>
          </cell>
          <cell r="Y960" t="str">
            <v>MERCADEO ENCUENTRO P C4G1</v>
          </cell>
          <cell r="Z960">
            <v>30</v>
          </cell>
          <cell r="AA960">
            <v>30</v>
          </cell>
          <cell r="AB960" t="str">
            <v>activo</v>
          </cell>
          <cell r="AC960">
            <v>0.33333333333332998</v>
          </cell>
          <cell r="AD960">
            <v>0.66597222222221997</v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>X</v>
          </cell>
          <cell r="AL960">
            <v>44899</v>
          </cell>
          <cell r="AM960">
            <v>44899</v>
          </cell>
          <cell r="AN960">
            <v>44899</v>
          </cell>
          <cell r="AO960">
            <v>44899</v>
          </cell>
          <cell r="AP960" t="str">
            <v>BOG</v>
          </cell>
          <cell r="AQ960" t="str">
            <v/>
          </cell>
          <cell r="AR960" t="str">
            <v/>
          </cell>
        </row>
        <row r="961">
          <cell r="A961">
            <v>40072903</v>
          </cell>
          <cell r="B961" t="str">
            <v>VFV00007C401</v>
          </cell>
          <cell r="C961">
            <v>30</v>
          </cell>
          <cell r="D961" t="str">
            <v>25</v>
          </cell>
          <cell r="E961" t="str">
            <v>25</v>
          </cell>
          <cell r="F961" t="str">
            <v>5</v>
          </cell>
          <cell r="G961" t="str">
            <v>00000078</v>
          </cell>
          <cell r="H961" t="str">
            <v>19305482</v>
          </cell>
          <cell r="I961" t="str">
            <v>FISCO BELTRAN RAFAEL MARTIN</v>
          </cell>
          <cell r="J961">
            <v>14</v>
          </cell>
          <cell r="K961" t="str">
            <v>0001</v>
          </cell>
          <cell r="L961" t="str">
            <v>MERCADEO  C4G1</v>
          </cell>
          <cell r="M961" t="str">
            <v>C4</v>
          </cell>
          <cell r="N961" t="str">
            <v>1002332</v>
          </cell>
          <cell r="O961" t="str">
            <v>VFV00007</v>
          </cell>
          <cell r="P961">
            <v>8</v>
          </cell>
          <cell r="Q961" t="str">
            <v>Teórica - Práctica</v>
          </cell>
          <cell r="R961" t="str">
            <v>Estudios virtuales / distancia</v>
          </cell>
          <cell r="S961" t="str">
            <v/>
          </cell>
          <cell r="T961" t="str">
            <v>Pregrado Virtual</v>
          </cell>
          <cell r="U961">
            <v>30</v>
          </cell>
          <cell r="V961" t="str">
            <v>BOG</v>
          </cell>
          <cell r="W961" t="str">
            <v>30059482</v>
          </cell>
          <cell r="X961" t="str">
            <v>VFV00007V401</v>
          </cell>
          <cell r="Y961" t="str">
            <v>MERCADEO ENCUENTRO V C4G1</v>
          </cell>
          <cell r="Z961">
            <v>30</v>
          </cell>
          <cell r="AA961">
            <v>30</v>
          </cell>
          <cell r="AB961" t="str">
            <v>activo</v>
          </cell>
          <cell r="AC961">
            <v>0.33333333333332998</v>
          </cell>
          <cell r="AD961">
            <v>0.66597222222221997</v>
          </cell>
          <cell r="AE961" t="str">
            <v/>
          </cell>
          <cell r="AF961" t="str">
            <v/>
          </cell>
          <cell r="AG961" t="str">
            <v/>
          </cell>
          <cell r="AH961" t="str">
            <v/>
          </cell>
          <cell r="AI961" t="str">
            <v/>
          </cell>
          <cell r="AJ961" t="str">
            <v>X</v>
          </cell>
          <cell r="AK961" t="str">
            <v/>
          </cell>
          <cell r="AL961">
            <v>44870</v>
          </cell>
          <cell r="AM961">
            <v>44870</v>
          </cell>
          <cell r="AN961">
            <v>44870</v>
          </cell>
          <cell r="AO961">
            <v>44870</v>
          </cell>
          <cell r="AP961" t="str">
            <v>BOG</v>
          </cell>
          <cell r="AQ961" t="str">
            <v/>
          </cell>
          <cell r="AR961" t="str">
            <v/>
          </cell>
        </row>
        <row r="962">
          <cell r="A962">
            <v>40077017</v>
          </cell>
          <cell r="B962" t="str">
            <v>VFV00007C402</v>
          </cell>
          <cell r="C962">
            <v>20</v>
          </cell>
          <cell r="D962" t="str">
            <v>15</v>
          </cell>
          <cell r="E962" t="str">
            <v>15</v>
          </cell>
          <cell r="F962" t="str">
            <v>5</v>
          </cell>
          <cell r="G962" t="str">
            <v>00003074</v>
          </cell>
          <cell r="H962" t="str">
            <v>1136879522</v>
          </cell>
          <cell r="I962" t="str">
            <v>GOMEZ SANABRIA ANA MARIA</v>
          </cell>
          <cell r="J962">
            <v>14</v>
          </cell>
          <cell r="K962" t="str">
            <v>0001</v>
          </cell>
          <cell r="L962" t="str">
            <v>MERCADEO  C4G2</v>
          </cell>
          <cell r="M962" t="str">
            <v>C4</v>
          </cell>
          <cell r="N962" t="str">
            <v>1002332</v>
          </cell>
          <cell r="O962" t="str">
            <v>VFV00007</v>
          </cell>
          <cell r="P962">
            <v>8</v>
          </cell>
          <cell r="Q962" t="str">
            <v>Teórica - Práctica</v>
          </cell>
          <cell r="R962" t="str">
            <v>Estudios virtuales / distancia</v>
          </cell>
          <cell r="S962" t="str">
            <v/>
          </cell>
          <cell r="T962" t="str">
            <v>Pregrado Virtual</v>
          </cell>
          <cell r="U962">
            <v>20</v>
          </cell>
          <cell r="V962" t="str">
            <v>BOG</v>
          </cell>
          <cell r="W962" t="str">
            <v>30063718</v>
          </cell>
          <cell r="X962" t="str">
            <v>VFV00007P402</v>
          </cell>
          <cell r="Y962" t="str">
            <v>MERCADEO ENCUENTRO P C4G2</v>
          </cell>
          <cell r="Z962">
            <v>20</v>
          </cell>
          <cell r="AA962">
            <v>20</v>
          </cell>
          <cell r="AB962" t="str">
            <v>activo</v>
          </cell>
          <cell r="AC962">
            <v>0.33333333333332998</v>
          </cell>
          <cell r="AD962">
            <v>0.66597222222221997</v>
          </cell>
          <cell r="AE962" t="str">
            <v/>
          </cell>
          <cell r="AF962" t="str">
            <v/>
          </cell>
          <cell r="AG962" t="str">
            <v/>
          </cell>
          <cell r="AH962" t="str">
            <v/>
          </cell>
          <cell r="AI962" t="str">
            <v/>
          </cell>
          <cell r="AJ962" t="str">
            <v/>
          </cell>
          <cell r="AK962" t="str">
            <v>X</v>
          </cell>
          <cell r="AL962">
            <v>44892</v>
          </cell>
          <cell r="AM962">
            <v>44892</v>
          </cell>
          <cell r="AN962">
            <v>44892</v>
          </cell>
          <cell r="AO962">
            <v>44892</v>
          </cell>
          <cell r="AP962" t="str">
            <v>BOG</v>
          </cell>
          <cell r="AQ962" t="str">
            <v/>
          </cell>
          <cell r="AR962" t="str">
            <v/>
          </cell>
        </row>
        <row r="963">
          <cell r="A963">
            <v>40077017</v>
          </cell>
          <cell r="B963" t="str">
            <v>VFV00007C402</v>
          </cell>
          <cell r="C963">
            <v>20</v>
          </cell>
          <cell r="D963" t="str">
            <v>15</v>
          </cell>
          <cell r="E963" t="str">
            <v>15</v>
          </cell>
          <cell r="F963" t="str">
            <v>5</v>
          </cell>
          <cell r="G963" t="str">
            <v>00003074</v>
          </cell>
          <cell r="H963" t="str">
            <v>1136879522</v>
          </cell>
          <cell r="I963" t="str">
            <v>GOMEZ SANABRIA ANA MARIA</v>
          </cell>
          <cell r="J963">
            <v>14</v>
          </cell>
          <cell r="K963" t="str">
            <v>0001</v>
          </cell>
          <cell r="L963" t="str">
            <v>MERCADEO  C4G2</v>
          </cell>
          <cell r="M963" t="str">
            <v>C4</v>
          </cell>
          <cell r="N963" t="str">
            <v>1002332</v>
          </cell>
          <cell r="O963" t="str">
            <v>VFV00007</v>
          </cell>
          <cell r="P963">
            <v>8</v>
          </cell>
          <cell r="Q963" t="str">
            <v>Teórica - Práctica</v>
          </cell>
          <cell r="R963" t="str">
            <v>Estudios virtuales / distancia</v>
          </cell>
          <cell r="S963" t="str">
            <v/>
          </cell>
          <cell r="T963" t="str">
            <v>Pregrado Virtual</v>
          </cell>
          <cell r="U963">
            <v>20</v>
          </cell>
          <cell r="V963" t="str">
            <v>BOG</v>
          </cell>
          <cell r="W963" t="str">
            <v>30063716</v>
          </cell>
          <cell r="X963" t="str">
            <v>VFV00007V401</v>
          </cell>
          <cell r="Y963" t="str">
            <v>MERCADEO ENCUENTRO V C4G1</v>
          </cell>
          <cell r="Z963">
            <v>20</v>
          </cell>
          <cell r="AA963">
            <v>20</v>
          </cell>
          <cell r="AB963" t="str">
            <v>activo</v>
          </cell>
          <cell r="AC963">
            <v>0.33333333333332998</v>
          </cell>
          <cell r="AD963">
            <v>0.66597222222221997</v>
          </cell>
          <cell r="AE963" t="str">
            <v/>
          </cell>
          <cell r="AF963" t="str">
            <v/>
          </cell>
          <cell r="AG963" t="str">
            <v/>
          </cell>
          <cell r="AH963" t="str">
            <v/>
          </cell>
          <cell r="AI963" t="str">
            <v/>
          </cell>
          <cell r="AJ963" t="str">
            <v>X</v>
          </cell>
          <cell r="AK963" t="str">
            <v/>
          </cell>
          <cell r="AL963">
            <v>44870</v>
          </cell>
          <cell r="AM963">
            <v>44870</v>
          </cell>
          <cell r="AN963">
            <v>44870</v>
          </cell>
          <cell r="AO963">
            <v>44870</v>
          </cell>
          <cell r="AP963" t="str">
            <v>BOG</v>
          </cell>
          <cell r="AQ963" t="str">
            <v/>
          </cell>
          <cell r="AR963" t="str">
            <v/>
          </cell>
        </row>
        <row r="964">
          <cell r="A964">
            <v>40072592</v>
          </cell>
          <cell r="B964" t="str">
            <v>VFO00043C301</v>
          </cell>
          <cell r="C964">
            <v>50</v>
          </cell>
          <cell r="D964" t="str">
            <v>34</v>
          </cell>
          <cell r="E964" t="str">
            <v>34</v>
          </cell>
          <cell r="F964" t="str">
            <v>16</v>
          </cell>
          <cell r="G964" t="str">
            <v>00002238</v>
          </cell>
          <cell r="H964" t="str">
            <v>52200052</v>
          </cell>
          <cell r="I964" t="str">
            <v>SENIOR MESA PAULA ANDREA</v>
          </cell>
          <cell r="J964">
            <v>0</v>
          </cell>
          <cell r="K964" t="str">
            <v/>
          </cell>
          <cell r="L964" t="str">
            <v>MET.CUANTITA Y CUALITATI DE INVEST C3G1</v>
          </cell>
          <cell r="M964" t="str">
            <v>C3</v>
          </cell>
          <cell r="N964" t="str">
            <v>1003095</v>
          </cell>
          <cell r="O964" t="str">
            <v>VFO00043</v>
          </cell>
          <cell r="P964">
            <v>8</v>
          </cell>
          <cell r="Q964" t="str">
            <v>Teórica - Práctica</v>
          </cell>
          <cell r="R964" t="str">
            <v>Estudios virtuales / distancia</v>
          </cell>
          <cell r="S964" t="str">
            <v/>
          </cell>
          <cell r="T964" t="str">
            <v>Pregrado Virtual</v>
          </cell>
          <cell r="U964">
            <v>50</v>
          </cell>
          <cell r="V964" t="str">
            <v>BOG</v>
          </cell>
          <cell r="W964" t="str">
            <v>30058074</v>
          </cell>
          <cell r="X964" t="str">
            <v>VFO00043V301</v>
          </cell>
          <cell r="Y964" t="str">
            <v>MET.CUANTITA Y CUALITA ENCUENTRO V C3G1</v>
          </cell>
          <cell r="Z964">
            <v>50</v>
          </cell>
          <cell r="AA964">
            <v>50</v>
          </cell>
          <cell r="AB964" t="str">
            <v>activo</v>
          </cell>
          <cell r="AC964">
            <v>0.33333333333332998</v>
          </cell>
          <cell r="AD964">
            <v>0.66597222222221997</v>
          </cell>
          <cell r="AE964" t="str">
            <v/>
          </cell>
          <cell r="AF964" t="str">
            <v/>
          </cell>
          <cell r="AG964" t="str">
            <v/>
          </cell>
          <cell r="AH964" t="str">
            <v/>
          </cell>
          <cell r="AI964" t="str">
            <v/>
          </cell>
          <cell r="AJ964" t="str">
            <v>X</v>
          </cell>
          <cell r="AK964" t="str">
            <v/>
          </cell>
          <cell r="AL964">
            <v>44793</v>
          </cell>
          <cell r="AM964">
            <v>44793</v>
          </cell>
          <cell r="AP964" t="str">
            <v>BOG</v>
          </cell>
          <cell r="AQ964" t="str">
            <v/>
          </cell>
          <cell r="AR964" t="str">
            <v/>
          </cell>
        </row>
        <row r="965">
          <cell r="A965">
            <v>40072592</v>
          </cell>
          <cell r="B965" t="str">
            <v>VFO00043C301</v>
          </cell>
          <cell r="C965">
            <v>50</v>
          </cell>
          <cell r="D965" t="str">
            <v>34</v>
          </cell>
          <cell r="E965" t="str">
            <v>34</v>
          </cell>
          <cell r="F965" t="str">
            <v>16</v>
          </cell>
          <cell r="G965" t="str">
            <v>00002238</v>
          </cell>
          <cell r="H965" t="str">
            <v>52200052</v>
          </cell>
          <cell r="I965" t="str">
            <v>SENIOR MESA PAULA ANDREA</v>
          </cell>
          <cell r="J965">
            <v>0</v>
          </cell>
          <cell r="K965" t="str">
            <v/>
          </cell>
          <cell r="L965" t="str">
            <v>MET.CUANTITA Y CUALITATI DE INVEST C3G1</v>
          </cell>
          <cell r="M965" t="str">
            <v>C3</v>
          </cell>
          <cell r="N965" t="str">
            <v>1003095</v>
          </cell>
          <cell r="O965" t="str">
            <v>VFO00043</v>
          </cell>
          <cell r="P965">
            <v>8</v>
          </cell>
          <cell r="Q965" t="str">
            <v>Teórica - Práctica</v>
          </cell>
          <cell r="R965" t="str">
            <v>Estudios virtuales / distancia</v>
          </cell>
          <cell r="S965" t="str">
            <v/>
          </cell>
          <cell r="T965" t="str">
            <v>Pregrado Virtual</v>
          </cell>
          <cell r="U965">
            <v>50</v>
          </cell>
          <cell r="V965" t="str">
            <v>BOG</v>
          </cell>
          <cell r="W965" t="str">
            <v>30058076</v>
          </cell>
          <cell r="X965" t="str">
            <v>VFO00043P301</v>
          </cell>
          <cell r="Y965" t="str">
            <v>MET.CUANTITA Y CUALITA ENCUENTRO P C3G1</v>
          </cell>
          <cell r="Z965">
            <v>50</v>
          </cell>
          <cell r="AA965">
            <v>50</v>
          </cell>
          <cell r="AB965" t="str">
            <v>activo</v>
          </cell>
          <cell r="AC965">
            <v>0.33333333333332998</v>
          </cell>
          <cell r="AD965">
            <v>0.66597222222221997</v>
          </cell>
          <cell r="AE965" t="str">
            <v/>
          </cell>
          <cell r="AF965" t="str">
            <v/>
          </cell>
          <cell r="AG965" t="str">
            <v/>
          </cell>
          <cell r="AH965" t="str">
            <v/>
          </cell>
          <cell r="AI965" t="str">
            <v/>
          </cell>
          <cell r="AJ965" t="str">
            <v>X</v>
          </cell>
          <cell r="AK965" t="str">
            <v/>
          </cell>
          <cell r="AL965">
            <v>44828</v>
          </cell>
          <cell r="AM965">
            <v>44828</v>
          </cell>
          <cell r="AP965" t="str">
            <v>BOG</v>
          </cell>
          <cell r="AQ965" t="str">
            <v/>
          </cell>
          <cell r="AR965" t="str">
            <v/>
          </cell>
        </row>
        <row r="966">
          <cell r="A966">
            <v>40072593</v>
          </cell>
          <cell r="B966" t="str">
            <v>VFO00043C302</v>
          </cell>
          <cell r="C966">
            <v>50</v>
          </cell>
          <cell r="D966" t="str">
            <v>40</v>
          </cell>
          <cell r="E966" t="str">
            <v>40</v>
          </cell>
          <cell r="F966" t="str">
            <v>10</v>
          </cell>
          <cell r="G966" t="str">
            <v>00002238</v>
          </cell>
          <cell r="H966" t="str">
            <v>52200052</v>
          </cell>
          <cell r="I966" t="str">
            <v>SENIOR MESA PAULA ANDREA</v>
          </cell>
          <cell r="J966">
            <v>0</v>
          </cell>
          <cell r="K966" t="str">
            <v/>
          </cell>
          <cell r="L966" t="str">
            <v>MET.CUANTITA Y CUALITATI DE INVEST C3G2</v>
          </cell>
          <cell r="M966" t="str">
            <v>C3</v>
          </cell>
          <cell r="N966" t="str">
            <v>1003095</v>
          </cell>
          <cell r="O966" t="str">
            <v>VFO00043</v>
          </cell>
          <cell r="P966">
            <v>8</v>
          </cell>
          <cell r="Q966" t="str">
            <v>Teórica - Práctica</v>
          </cell>
          <cell r="R966" t="str">
            <v>Estudios virtuales / distancia</v>
          </cell>
          <cell r="S966" t="str">
            <v/>
          </cell>
          <cell r="T966" t="str">
            <v>Pregrado Virtual</v>
          </cell>
          <cell r="U966">
            <v>50</v>
          </cell>
          <cell r="V966" t="str">
            <v>BOG</v>
          </cell>
          <cell r="W966" t="str">
            <v>30058080</v>
          </cell>
          <cell r="X966" t="str">
            <v>VFO00043V302</v>
          </cell>
          <cell r="Y966" t="str">
            <v>MET.CUANTITA Y CUALITA ENCUENTRO V C3G2</v>
          </cell>
          <cell r="Z966">
            <v>50</v>
          </cell>
          <cell r="AA966">
            <v>50</v>
          </cell>
          <cell r="AB966" t="str">
            <v>activo</v>
          </cell>
          <cell r="AC966">
            <v>0.33333333333332998</v>
          </cell>
          <cell r="AD966">
            <v>0.66597222222221997</v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>X</v>
          </cell>
          <cell r="AK966" t="str">
            <v/>
          </cell>
          <cell r="AL966">
            <v>44800</v>
          </cell>
          <cell r="AM966">
            <v>44800</v>
          </cell>
          <cell r="AP966" t="str">
            <v>BOG</v>
          </cell>
          <cell r="AQ966" t="str">
            <v/>
          </cell>
          <cell r="AR966" t="str">
            <v/>
          </cell>
        </row>
        <row r="967">
          <cell r="A967">
            <v>40072593</v>
          </cell>
          <cell r="B967" t="str">
            <v>VFO00043C302</v>
          </cell>
          <cell r="C967">
            <v>50</v>
          </cell>
          <cell r="D967" t="str">
            <v>40</v>
          </cell>
          <cell r="E967" t="str">
            <v>40</v>
          </cell>
          <cell r="F967" t="str">
            <v>10</v>
          </cell>
          <cell r="G967" t="str">
            <v>00002238</v>
          </cell>
          <cell r="H967" t="str">
            <v>52200052</v>
          </cell>
          <cell r="I967" t="str">
            <v>SENIOR MESA PAULA ANDREA</v>
          </cell>
          <cell r="J967">
            <v>0</v>
          </cell>
          <cell r="K967" t="str">
            <v/>
          </cell>
          <cell r="L967" t="str">
            <v>MET.CUANTITA Y CUALITATI DE INVEST C3G2</v>
          </cell>
          <cell r="M967" t="str">
            <v>C3</v>
          </cell>
          <cell r="N967" t="str">
            <v>1003095</v>
          </cell>
          <cell r="O967" t="str">
            <v>VFO00043</v>
          </cell>
          <cell r="P967">
            <v>8</v>
          </cell>
          <cell r="Q967" t="str">
            <v>Teórica - Práctica</v>
          </cell>
          <cell r="R967" t="str">
            <v>Estudios virtuales / distancia</v>
          </cell>
          <cell r="S967" t="str">
            <v/>
          </cell>
          <cell r="T967" t="str">
            <v>Pregrado Virtual</v>
          </cell>
          <cell r="U967">
            <v>50</v>
          </cell>
          <cell r="V967" t="str">
            <v>BOG</v>
          </cell>
          <cell r="W967" t="str">
            <v>30058081</v>
          </cell>
          <cell r="X967" t="str">
            <v>VFO00043P302</v>
          </cell>
          <cell r="Y967" t="str">
            <v>MET.CUANTITA Y CUALITA ENCUENTRO P C3G2</v>
          </cell>
          <cell r="Z967">
            <v>50</v>
          </cell>
          <cell r="AA967">
            <v>50</v>
          </cell>
          <cell r="AB967" t="str">
            <v>activo</v>
          </cell>
          <cell r="AC967">
            <v>0.33333333333332998</v>
          </cell>
          <cell r="AD967">
            <v>0.66597222222221997</v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 t="str">
            <v>X</v>
          </cell>
          <cell r="AK967" t="str">
            <v/>
          </cell>
          <cell r="AL967">
            <v>44835</v>
          </cell>
          <cell r="AM967">
            <v>44835</v>
          </cell>
          <cell r="AP967" t="str">
            <v>BOG</v>
          </cell>
          <cell r="AQ967" t="str">
            <v/>
          </cell>
          <cell r="AR967" t="str">
            <v/>
          </cell>
        </row>
        <row r="968">
          <cell r="A968">
            <v>40075075</v>
          </cell>
          <cell r="B968" t="str">
            <v>VFO00043C305</v>
          </cell>
          <cell r="C968">
            <v>45</v>
          </cell>
          <cell r="D968" t="str">
            <v>29</v>
          </cell>
          <cell r="E968" t="str">
            <v>29</v>
          </cell>
          <cell r="F968" t="str">
            <v>16</v>
          </cell>
          <cell r="G968" t="str">
            <v>00002238</v>
          </cell>
          <cell r="H968" t="str">
            <v>52200052</v>
          </cell>
          <cell r="I968" t="str">
            <v>SENIOR MESA PAULA ANDREA</v>
          </cell>
          <cell r="J968">
            <v>0</v>
          </cell>
          <cell r="K968" t="str">
            <v/>
          </cell>
          <cell r="L968" t="str">
            <v>MET.CUANTITA Y CUALITATI DE INVEST C3G3</v>
          </cell>
          <cell r="M968" t="str">
            <v>C3</v>
          </cell>
          <cell r="N968" t="str">
            <v>1003095</v>
          </cell>
          <cell r="O968" t="str">
            <v>VFO00043</v>
          </cell>
          <cell r="P968">
            <v>8</v>
          </cell>
          <cell r="Q968" t="str">
            <v>Teórica - Práctica</v>
          </cell>
          <cell r="R968" t="str">
            <v>Estudios virtuales / distancia</v>
          </cell>
          <cell r="S968" t="str">
            <v/>
          </cell>
          <cell r="T968" t="str">
            <v>Pregrado Virtual</v>
          </cell>
          <cell r="U968">
            <v>45</v>
          </cell>
          <cell r="V968" t="str">
            <v>BOG</v>
          </cell>
          <cell r="W968" t="str">
            <v>30062102</v>
          </cell>
          <cell r="X968" t="str">
            <v>VFO00043V305</v>
          </cell>
          <cell r="Y968" t="str">
            <v>MET.CUANTITA Y CUALITA ENCUENTRO V C3G3</v>
          </cell>
          <cell r="Z968">
            <v>45</v>
          </cell>
          <cell r="AA968">
            <v>45</v>
          </cell>
          <cell r="AB968" t="str">
            <v>activo</v>
          </cell>
          <cell r="AC968">
            <v>0.33333333333332998</v>
          </cell>
          <cell r="AD968">
            <v>0.66597222222221997</v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>X</v>
          </cell>
          <cell r="AL968">
            <v>44794</v>
          </cell>
          <cell r="AM968">
            <v>44794</v>
          </cell>
          <cell r="AP968" t="str">
            <v>BOG</v>
          </cell>
          <cell r="AQ968" t="str">
            <v/>
          </cell>
          <cell r="AR968" t="str">
            <v/>
          </cell>
        </row>
        <row r="969">
          <cell r="A969">
            <v>40075075</v>
          </cell>
          <cell r="B969" t="str">
            <v>VFO00043C305</v>
          </cell>
          <cell r="C969">
            <v>45</v>
          </cell>
          <cell r="D969" t="str">
            <v>29</v>
          </cell>
          <cell r="E969" t="str">
            <v>29</v>
          </cell>
          <cell r="F969" t="str">
            <v>16</v>
          </cell>
          <cell r="G969" t="str">
            <v>00002238</v>
          </cell>
          <cell r="H969" t="str">
            <v>52200052</v>
          </cell>
          <cell r="I969" t="str">
            <v>SENIOR MESA PAULA ANDREA</v>
          </cell>
          <cell r="J969">
            <v>0</v>
          </cell>
          <cell r="K969" t="str">
            <v/>
          </cell>
          <cell r="L969" t="str">
            <v>MET.CUANTITA Y CUALITATI DE INVEST C3G3</v>
          </cell>
          <cell r="M969" t="str">
            <v>C3</v>
          </cell>
          <cell r="N969" t="str">
            <v>1003095</v>
          </cell>
          <cell r="O969" t="str">
            <v>VFO00043</v>
          </cell>
          <cell r="P969">
            <v>8</v>
          </cell>
          <cell r="Q969" t="str">
            <v>Teórica - Práctica</v>
          </cell>
          <cell r="R969" t="str">
            <v>Estudios virtuales / distancia</v>
          </cell>
          <cell r="S969" t="str">
            <v/>
          </cell>
          <cell r="T969" t="str">
            <v>Pregrado Virtual</v>
          </cell>
          <cell r="U969">
            <v>45</v>
          </cell>
          <cell r="V969" t="str">
            <v>BOG</v>
          </cell>
          <cell r="W969" t="str">
            <v>30062103</v>
          </cell>
          <cell r="X969" t="str">
            <v>VFO00043P305</v>
          </cell>
          <cell r="Y969" t="str">
            <v>MET.CUANTITA Y CUALITA ENCUENTRO P C3G3</v>
          </cell>
          <cell r="Z969">
            <v>45</v>
          </cell>
          <cell r="AA969">
            <v>45</v>
          </cell>
          <cell r="AB969" t="str">
            <v>activo</v>
          </cell>
          <cell r="AC969">
            <v>0.33333333333332998</v>
          </cell>
          <cell r="AD969">
            <v>0.66597222222221997</v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>X</v>
          </cell>
          <cell r="AL969">
            <v>44829</v>
          </cell>
          <cell r="AM969">
            <v>44829</v>
          </cell>
          <cell r="AP969" t="str">
            <v>BOG</v>
          </cell>
          <cell r="AQ969" t="str">
            <v/>
          </cell>
          <cell r="AR969" t="str">
            <v/>
          </cell>
        </row>
        <row r="970">
          <cell r="A970">
            <v>40072774</v>
          </cell>
          <cell r="B970" t="str">
            <v>FFV00006C401</v>
          </cell>
          <cell r="C970">
            <v>35</v>
          </cell>
          <cell r="D970" t="str">
            <v>9</v>
          </cell>
          <cell r="E970" t="str">
            <v>9</v>
          </cell>
          <cell r="F970" t="str">
            <v>26</v>
          </cell>
          <cell r="G970" t="str">
            <v>00000755</v>
          </cell>
          <cell r="H970" t="str">
            <v>80028286</v>
          </cell>
          <cell r="I970" t="str">
            <v>NIVIA ARAGON OSCAR HERNANDO</v>
          </cell>
          <cell r="J970">
            <v>10</v>
          </cell>
          <cell r="K970" t="str">
            <v>0001</v>
          </cell>
          <cell r="L970" t="str">
            <v>METODOL AGILES PARA DESAR SOFTWARE C4G1</v>
          </cell>
          <cell r="M970" t="str">
            <v>C4</v>
          </cell>
          <cell r="N970" t="str">
            <v>1003906</v>
          </cell>
          <cell r="O970" t="str">
            <v>FFV00006</v>
          </cell>
          <cell r="P970">
            <v>4</v>
          </cell>
          <cell r="Q970" t="str">
            <v>Teórica - Práctica</v>
          </cell>
          <cell r="R970" t="str">
            <v>Estudios virtuales / distancia</v>
          </cell>
          <cell r="S970" t="str">
            <v/>
          </cell>
          <cell r="T970" t="str">
            <v>Pregrado Virtual</v>
          </cell>
          <cell r="U970">
            <v>35</v>
          </cell>
          <cell r="V970" t="str">
            <v>BOG</v>
          </cell>
          <cell r="W970" t="str">
            <v>30058902</v>
          </cell>
          <cell r="X970" t="str">
            <v>FFV00006P401</v>
          </cell>
          <cell r="Y970" t="str">
            <v>METODOL AGILES PARA DES ENCUENTRO P C4G1</v>
          </cell>
          <cell r="Z970">
            <v>35</v>
          </cell>
          <cell r="AA970">
            <v>35</v>
          </cell>
          <cell r="AB970" t="str">
            <v>activo</v>
          </cell>
          <cell r="AC970">
            <v>0.33333333333332998</v>
          </cell>
          <cell r="AD970">
            <v>0.58263888888889004</v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>X</v>
          </cell>
          <cell r="AL970">
            <v>44899</v>
          </cell>
          <cell r="AM970">
            <v>44899</v>
          </cell>
          <cell r="AN970">
            <v>44899</v>
          </cell>
          <cell r="AO970">
            <v>44899</v>
          </cell>
          <cell r="AP970" t="str">
            <v>BOG</v>
          </cell>
          <cell r="AQ970" t="str">
            <v/>
          </cell>
          <cell r="AR970" t="str">
            <v/>
          </cell>
        </row>
        <row r="971">
          <cell r="A971">
            <v>40073085</v>
          </cell>
          <cell r="B971" t="str">
            <v>VFV02077C401</v>
          </cell>
          <cell r="C971">
            <v>30</v>
          </cell>
          <cell r="D971" t="str">
            <v>21</v>
          </cell>
          <cell r="E971" t="str">
            <v>19</v>
          </cell>
          <cell r="F971" t="str">
            <v>9</v>
          </cell>
          <cell r="G971" t="str">
            <v>00002017</v>
          </cell>
          <cell r="H971" t="str">
            <v>52704391</v>
          </cell>
          <cell r="I971" t="str">
            <v>RIAÑO GONZALEZ CLAUDIA NATALIA</v>
          </cell>
          <cell r="J971">
            <v>0</v>
          </cell>
          <cell r="K971" t="str">
            <v/>
          </cell>
          <cell r="L971" t="str">
            <v>MICROECONOMIA  C4G1</v>
          </cell>
          <cell r="M971" t="str">
            <v>C4</v>
          </cell>
          <cell r="N971" t="str">
            <v>1003451</v>
          </cell>
          <cell r="O971" t="str">
            <v>VFV02077</v>
          </cell>
          <cell r="P971">
            <v>8</v>
          </cell>
          <cell r="Q971" t="str">
            <v>Teórica - Práctica</v>
          </cell>
          <cell r="R971" t="str">
            <v>Estudios virtuales / distancia</v>
          </cell>
          <cell r="S971" t="str">
            <v/>
          </cell>
          <cell r="T971" t="str">
            <v>Pregrado Virtual</v>
          </cell>
          <cell r="U971">
            <v>30</v>
          </cell>
          <cell r="V971" t="str">
            <v>BOG</v>
          </cell>
          <cell r="W971" t="str">
            <v>30060293</v>
          </cell>
          <cell r="X971" t="str">
            <v>VFV02077P401</v>
          </cell>
          <cell r="Y971" t="str">
            <v>MICROECONOMIA ENCUENTRO P C4G1</v>
          </cell>
          <cell r="Z971">
            <v>30</v>
          </cell>
          <cell r="AA971">
            <v>30</v>
          </cell>
          <cell r="AB971" t="str">
            <v>activo</v>
          </cell>
          <cell r="AC971">
            <v>0.33333333333332998</v>
          </cell>
          <cell r="AD971">
            <v>0.66597222222221997</v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>X</v>
          </cell>
          <cell r="AK971" t="str">
            <v/>
          </cell>
          <cell r="AL971">
            <v>44898</v>
          </cell>
          <cell r="AM971">
            <v>44898</v>
          </cell>
          <cell r="AP971" t="str">
            <v>BOG</v>
          </cell>
          <cell r="AQ971" t="str">
            <v/>
          </cell>
          <cell r="AR971" t="str">
            <v/>
          </cell>
        </row>
        <row r="972">
          <cell r="A972">
            <v>40073085</v>
          </cell>
          <cell r="B972" t="str">
            <v>VFV02077C401</v>
          </cell>
          <cell r="C972">
            <v>30</v>
          </cell>
          <cell r="D972" t="str">
            <v>21</v>
          </cell>
          <cell r="E972" t="str">
            <v>19</v>
          </cell>
          <cell r="F972" t="str">
            <v>9</v>
          </cell>
          <cell r="G972" t="str">
            <v>00002017</v>
          </cell>
          <cell r="H972" t="str">
            <v>52704391</v>
          </cell>
          <cell r="I972" t="str">
            <v>RIAÑO GONZALEZ CLAUDIA NATALIA</v>
          </cell>
          <cell r="J972">
            <v>0</v>
          </cell>
          <cell r="K972" t="str">
            <v/>
          </cell>
          <cell r="L972" t="str">
            <v>MICROECONOMIA  C4G1</v>
          </cell>
          <cell r="M972" t="str">
            <v>C4</v>
          </cell>
          <cell r="N972" t="str">
            <v>1003451</v>
          </cell>
          <cell r="O972" t="str">
            <v>VFV02077</v>
          </cell>
          <cell r="P972">
            <v>8</v>
          </cell>
          <cell r="Q972" t="str">
            <v>Teórica - Práctica</v>
          </cell>
          <cell r="R972" t="str">
            <v>Estudios virtuales / distancia</v>
          </cell>
          <cell r="S972" t="str">
            <v/>
          </cell>
          <cell r="T972" t="str">
            <v>Pregrado Virtual</v>
          </cell>
          <cell r="U972">
            <v>30</v>
          </cell>
          <cell r="V972" t="str">
            <v>BOG</v>
          </cell>
          <cell r="W972" t="str">
            <v>30060295</v>
          </cell>
          <cell r="X972" t="str">
            <v>VFV02077V401</v>
          </cell>
          <cell r="Y972" t="str">
            <v>MICROECONOMIA ENCUENTRO V C4G1</v>
          </cell>
          <cell r="Z972">
            <v>30</v>
          </cell>
          <cell r="AA972">
            <v>30</v>
          </cell>
          <cell r="AB972" t="str">
            <v>activo</v>
          </cell>
          <cell r="AC972">
            <v>0.33333333333332998</v>
          </cell>
          <cell r="AD972">
            <v>0.66597222222221997</v>
          </cell>
          <cell r="AE972" t="str">
            <v/>
          </cell>
          <cell r="AF972" t="str">
            <v/>
          </cell>
          <cell r="AG972" t="str">
            <v/>
          </cell>
          <cell r="AH972" t="str">
            <v/>
          </cell>
          <cell r="AI972" t="str">
            <v/>
          </cell>
          <cell r="AJ972" t="str">
            <v>X</v>
          </cell>
          <cell r="AK972" t="str">
            <v/>
          </cell>
          <cell r="AL972">
            <v>44863</v>
          </cell>
          <cell r="AM972">
            <v>44863</v>
          </cell>
          <cell r="AP972" t="str">
            <v>BOG</v>
          </cell>
          <cell r="AQ972" t="str">
            <v/>
          </cell>
          <cell r="AR972" t="str">
            <v/>
          </cell>
        </row>
        <row r="973">
          <cell r="A973">
            <v>40073699</v>
          </cell>
          <cell r="B973" t="str">
            <v>VMO00007C301</v>
          </cell>
          <cell r="C973">
            <v>30</v>
          </cell>
          <cell r="D973" t="str">
            <v>30</v>
          </cell>
          <cell r="E973" t="str">
            <v>30</v>
          </cell>
          <cell r="F973" t="str">
            <v>0</v>
          </cell>
          <cell r="G973" t="str">
            <v>00002108</v>
          </cell>
          <cell r="H973" t="str">
            <v>88237987</v>
          </cell>
          <cell r="I973" t="str">
            <v>GALVIS RESTREPO EDUARD</v>
          </cell>
          <cell r="J973">
            <v>0</v>
          </cell>
          <cell r="K973" t="str">
            <v/>
          </cell>
          <cell r="L973" t="str">
            <v>MOD DE DAT Y VISUA PARA TOM  C3G1</v>
          </cell>
          <cell r="M973" t="str">
            <v>C3</v>
          </cell>
          <cell r="N973" t="str">
            <v>1003577</v>
          </cell>
          <cell r="O973" t="str">
            <v>VMO00007</v>
          </cell>
          <cell r="P973">
            <v>3</v>
          </cell>
          <cell r="Q973" t="str">
            <v>Teórica - Práctica</v>
          </cell>
          <cell r="R973" t="str">
            <v>Estudios virtuales / distancia</v>
          </cell>
          <cell r="S973" t="str">
            <v/>
          </cell>
          <cell r="T973" t="str">
            <v>Posgrado Virtual</v>
          </cell>
          <cell r="U973">
            <v>30</v>
          </cell>
          <cell r="V973" t="str">
            <v>BOG</v>
          </cell>
          <cell r="W973" t="str">
            <v>30061194</v>
          </cell>
          <cell r="X973" t="str">
            <v>VMO000073P30</v>
          </cell>
          <cell r="Y973" t="str">
            <v>MOD DE DAT Y VISUA PA ENCUENTRO P C3G1</v>
          </cell>
          <cell r="Z973">
            <v>30</v>
          </cell>
          <cell r="AA973">
            <v>30</v>
          </cell>
          <cell r="AB973" t="str">
            <v>activo</v>
          </cell>
          <cell r="AC973">
            <v>0.33333333333332998</v>
          </cell>
          <cell r="AD973">
            <v>0.66597222222221997</v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 t="str">
            <v/>
          </cell>
          <cell r="AK973" t="str">
            <v>X</v>
          </cell>
          <cell r="AL973">
            <v>44836</v>
          </cell>
          <cell r="AM973">
            <v>44836</v>
          </cell>
          <cell r="AP973" t="str">
            <v>BOG</v>
          </cell>
          <cell r="AQ973" t="str">
            <v/>
          </cell>
          <cell r="AR973" t="str">
            <v/>
          </cell>
        </row>
        <row r="974">
          <cell r="A974">
            <v>40073700</v>
          </cell>
          <cell r="B974" t="str">
            <v>VMO00007C302</v>
          </cell>
          <cell r="C974">
            <v>30</v>
          </cell>
          <cell r="D974" t="str">
            <v>26</v>
          </cell>
          <cell r="E974" t="str">
            <v>26</v>
          </cell>
          <cell r="F974" t="str">
            <v>4</v>
          </cell>
          <cell r="G974" t="str">
            <v>00002108</v>
          </cell>
          <cell r="H974" t="str">
            <v>88237987</v>
          </cell>
          <cell r="I974" t="str">
            <v>GALVIS RESTREPO EDUARD</v>
          </cell>
          <cell r="J974">
            <v>0</v>
          </cell>
          <cell r="K974" t="str">
            <v/>
          </cell>
          <cell r="L974" t="str">
            <v>MOD DE DAT Y VISUA PARA TOM C3G2</v>
          </cell>
          <cell r="M974" t="str">
            <v>C3</v>
          </cell>
          <cell r="N974" t="str">
            <v>1003577</v>
          </cell>
          <cell r="O974" t="str">
            <v>VMO00007</v>
          </cell>
          <cell r="P974">
            <v>3</v>
          </cell>
          <cell r="Q974" t="str">
            <v>Teórica - Práctica</v>
          </cell>
          <cell r="R974" t="str">
            <v>Estudios virtuales / distancia</v>
          </cell>
          <cell r="S974" t="str">
            <v/>
          </cell>
          <cell r="T974" t="str">
            <v>Posgrado Virtual</v>
          </cell>
          <cell r="U974">
            <v>30</v>
          </cell>
          <cell r="V974" t="str">
            <v>BOG</v>
          </cell>
          <cell r="W974" t="str">
            <v>30061198</v>
          </cell>
          <cell r="X974" t="str">
            <v>VMO00007P302</v>
          </cell>
          <cell r="Y974" t="str">
            <v>MOD DE DAT Y VISUA PA ENCUENTRO P C3G2</v>
          </cell>
          <cell r="Z974">
            <v>30</v>
          </cell>
          <cell r="AA974">
            <v>30</v>
          </cell>
          <cell r="AB974" t="str">
            <v>activo</v>
          </cell>
          <cell r="AC974">
            <v>0.33333333333332998</v>
          </cell>
          <cell r="AD974">
            <v>0.66597222222221997</v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>X</v>
          </cell>
          <cell r="AL974">
            <v>44829</v>
          </cell>
          <cell r="AM974">
            <v>44829</v>
          </cell>
          <cell r="AP974" t="str">
            <v>BOG</v>
          </cell>
          <cell r="AQ974" t="str">
            <v/>
          </cell>
          <cell r="AR974" t="str">
            <v/>
          </cell>
        </row>
        <row r="975">
          <cell r="A975">
            <v>40073701</v>
          </cell>
          <cell r="B975" t="str">
            <v>VMO00007C304</v>
          </cell>
          <cell r="C975">
            <v>30</v>
          </cell>
          <cell r="D975" t="str">
            <v>11</v>
          </cell>
          <cell r="E975" t="str">
            <v>11</v>
          </cell>
          <cell r="F975" t="str">
            <v>19</v>
          </cell>
          <cell r="G975" t="str">
            <v>00002108</v>
          </cell>
          <cell r="H975" t="str">
            <v>88237987</v>
          </cell>
          <cell r="I975" t="str">
            <v>GALVIS RESTREPO EDUARD</v>
          </cell>
          <cell r="J975">
            <v>0</v>
          </cell>
          <cell r="K975" t="str">
            <v/>
          </cell>
          <cell r="L975" t="str">
            <v>MOD DE DAT Y VISUA PARA TOM C3G4</v>
          </cell>
          <cell r="M975" t="str">
            <v>C3</v>
          </cell>
          <cell r="N975" t="str">
            <v>1003577</v>
          </cell>
          <cell r="O975" t="str">
            <v>VMO00007</v>
          </cell>
          <cell r="P975">
            <v>3</v>
          </cell>
          <cell r="Q975" t="str">
            <v>Teórica - Práctica</v>
          </cell>
          <cell r="R975" t="str">
            <v>Estudios virtuales / distancia</v>
          </cell>
          <cell r="S975" t="str">
            <v/>
          </cell>
          <cell r="T975" t="str">
            <v>Posgrado Virtual</v>
          </cell>
          <cell r="U975">
            <v>30</v>
          </cell>
          <cell r="V975" t="str">
            <v>BOG</v>
          </cell>
          <cell r="W975" t="str">
            <v>30061202</v>
          </cell>
          <cell r="X975" t="str">
            <v>VMO00007P304</v>
          </cell>
          <cell r="Y975" t="str">
            <v>MOD DE DAT Y VISUA PA ENCUENTRO P C3G4</v>
          </cell>
          <cell r="Z975">
            <v>30</v>
          </cell>
          <cell r="AA975">
            <v>30</v>
          </cell>
          <cell r="AB975" t="str">
            <v>activo</v>
          </cell>
          <cell r="AC975">
            <v>0.33333333333332998</v>
          </cell>
          <cell r="AD975">
            <v>0.66597222222221997</v>
          </cell>
          <cell r="AE975" t="str">
            <v/>
          </cell>
          <cell r="AF975" t="str">
            <v/>
          </cell>
          <cell r="AG975" t="str">
            <v/>
          </cell>
          <cell r="AH975" t="str">
            <v/>
          </cell>
          <cell r="AI975" t="str">
            <v/>
          </cell>
          <cell r="AJ975" t="str">
            <v>X</v>
          </cell>
          <cell r="AK975" t="str">
            <v/>
          </cell>
          <cell r="AL975">
            <v>44835</v>
          </cell>
          <cell r="AM975">
            <v>44835</v>
          </cell>
          <cell r="AP975" t="str">
            <v>BOG</v>
          </cell>
          <cell r="AQ975" t="str">
            <v/>
          </cell>
          <cell r="AR975" t="str">
            <v/>
          </cell>
        </row>
        <row r="976">
          <cell r="A976">
            <v>40072578</v>
          </cell>
          <cell r="B976" t="str">
            <v>VFO00017C301</v>
          </cell>
          <cell r="C976">
            <v>33</v>
          </cell>
          <cell r="D976" t="str">
            <v>32</v>
          </cell>
          <cell r="E976" t="str">
            <v>32</v>
          </cell>
          <cell r="F976" t="str">
            <v>1</v>
          </cell>
          <cell r="G976" t="str">
            <v>00003211</v>
          </cell>
          <cell r="H976" t="str">
            <v>1022397823</v>
          </cell>
          <cell r="I976" t="str">
            <v>FIGUEROA HERNANDEZ DIANA PAOLA</v>
          </cell>
          <cell r="J976">
            <v>0</v>
          </cell>
          <cell r="K976" t="str">
            <v/>
          </cell>
          <cell r="L976" t="str">
            <v>MODEL, SIMULAC Y OPTIMI DE PROCESOS C3G1</v>
          </cell>
          <cell r="M976" t="str">
            <v>C3</v>
          </cell>
          <cell r="N976" t="str">
            <v>1003078</v>
          </cell>
          <cell r="O976" t="str">
            <v>VFO00017</v>
          </cell>
          <cell r="P976">
            <v>8</v>
          </cell>
          <cell r="Q976" t="str">
            <v>Teórica - Práctica</v>
          </cell>
          <cell r="R976" t="str">
            <v>Estudios virtuales / distancia</v>
          </cell>
          <cell r="S976" t="str">
            <v/>
          </cell>
          <cell r="T976" t="str">
            <v>Pregrado Virtual</v>
          </cell>
          <cell r="U976">
            <v>33</v>
          </cell>
          <cell r="V976" t="str">
            <v>BOG</v>
          </cell>
          <cell r="W976" t="str">
            <v>30058013</v>
          </cell>
          <cell r="X976" t="str">
            <v>VFO00017P301</v>
          </cell>
          <cell r="Y976" t="str">
            <v>MODEL, SIMULAC Y OPTIM ENCUENTRO P C3G1</v>
          </cell>
          <cell r="Z976">
            <v>48</v>
          </cell>
          <cell r="AA976">
            <v>48</v>
          </cell>
          <cell r="AB976" t="str">
            <v>activo</v>
          </cell>
          <cell r="AC976">
            <v>0.33333333333332998</v>
          </cell>
          <cell r="AD976">
            <v>0.66597222222221997</v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>X</v>
          </cell>
          <cell r="AK976" t="str">
            <v/>
          </cell>
          <cell r="AL976">
            <v>44828</v>
          </cell>
          <cell r="AM976">
            <v>44828</v>
          </cell>
          <cell r="AP976" t="str">
            <v>BOG</v>
          </cell>
          <cell r="AQ976" t="str">
            <v/>
          </cell>
          <cell r="AR976" t="str">
            <v/>
          </cell>
        </row>
        <row r="977">
          <cell r="A977">
            <v>40072578</v>
          </cell>
          <cell r="B977" t="str">
            <v>VFO00017C301</v>
          </cell>
          <cell r="C977">
            <v>33</v>
          </cell>
          <cell r="D977" t="str">
            <v>32</v>
          </cell>
          <cell r="E977" t="str">
            <v>32</v>
          </cell>
          <cell r="F977" t="str">
            <v>1</v>
          </cell>
          <cell r="G977" t="str">
            <v>00003211</v>
          </cell>
          <cell r="H977" t="str">
            <v>1022397823</v>
          </cell>
          <cell r="I977" t="str">
            <v>FIGUEROA HERNANDEZ DIANA PAOLA</v>
          </cell>
          <cell r="J977">
            <v>0</v>
          </cell>
          <cell r="K977" t="str">
            <v/>
          </cell>
          <cell r="L977" t="str">
            <v>MODEL, SIMULAC Y OPTIMI DE PROCESOS C3G1</v>
          </cell>
          <cell r="M977" t="str">
            <v>C3</v>
          </cell>
          <cell r="N977" t="str">
            <v>1003078</v>
          </cell>
          <cell r="O977" t="str">
            <v>VFO00017</v>
          </cell>
          <cell r="P977">
            <v>8</v>
          </cell>
          <cell r="Q977" t="str">
            <v>Teórica - Práctica</v>
          </cell>
          <cell r="R977" t="str">
            <v>Estudios virtuales / distancia</v>
          </cell>
          <cell r="S977" t="str">
            <v/>
          </cell>
          <cell r="T977" t="str">
            <v>Pregrado Virtual</v>
          </cell>
          <cell r="U977">
            <v>33</v>
          </cell>
          <cell r="V977" t="str">
            <v>BOG</v>
          </cell>
          <cell r="W977" t="str">
            <v>30058011</v>
          </cell>
          <cell r="X977" t="str">
            <v>VFO00017V301</v>
          </cell>
          <cell r="Y977" t="str">
            <v>MODEL, SIMULAC Y OPTIM ENCUENTRO V C3G1</v>
          </cell>
          <cell r="Z977">
            <v>48</v>
          </cell>
          <cell r="AA977">
            <v>48</v>
          </cell>
          <cell r="AB977" t="str">
            <v>activo</v>
          </cell>
          <cell r="AC977">
            <v>0.33333333333332998</v>
          </cell>
          <cell r="AD977">
            <v>0.66597222222221997</v>
          </cell>
          <cell r="AE977" t="str">
            <v/>
          </cell>
          <cell r="AF977" t="str">
            <v/>
          </cell>
          <cell r="AG977" t="str">
            <v/>
          </cell>
          <cell r="AH977" t="str">
            <v/>
          </cell>
          <cell r="AI977" t="str">
            <v/>
          </cell>
          <cell r="AJ977" t="str">
            <v/>
          </cell>
          <cell r="AK977" t="str">
            <v>X</v>
          </cell>
          <cell r="AL977">
            <v>44808</v>
          </cell>
          <cell r="AM977">
            <v>44808</v>
          </cell>
          <cell r="AP977" t="str">
            <v>BOG</v>
          </cell>
          <cell r="AQ977" t="str">
            <v/>
          </cell>
          <cell r="AR977" t="str">
            <v/>
          </cell>
        </row>
        <row r="978">
          <cell r="A978">
            <v>40075034</v>
          </cell>
          <cell r="B978" t="str">
            <v>VFO00017C303</v>
          </cell>
          <cell r="C978">
            <v>30</v>
          </cell>
          <cell r="D978" t="str">
            <v>10</v>
          </cell>
          <cell r="E978" t="str">
            <v>10</v>
          </cell>
          <cell r="F978" t="str">
            <v>20</v>
          </cell>
          <cell r="G978" t="str">
            <v>00003211</v>
          </cell>
          <cell r="H978" t="str">
            <v>1022397823</v>
          </cell>
          <cell r="I978" t="str">
            <v>FIGUEROA HERNANDEZ DIANA PAOLA</v>
          </cell>
          <cell r="J978">
            <v>0</v>
          </cell>
          <cell r="K978" t="str">
            <v/>
          </cell>
          <cell r="L978" t="str">
            <v>MODEL, SIMULAC Y OPTIMI DE PROCESOS C3G2</v>
          </cell>
          <cell r="M978" t="str">
            <v>C3</v>
          </cell>
          <cell r="N978" t="str">
            <v>1003078</v>
          </cell>
          <cell r="O978" t="str">
            <v>VFO00017</v>
          </cell>
          <cell r="P978">
            <v>8</v>
          </cell>
          <cell r="Q978" t="str">
            <v>Teórica - Práctica</v>
          </cell>
          <cell r="R978" t="str">
            <v>Estudios virtuales / distancia</v>
          </cell>
          <cell r="S978" t="str">
            <v/>
          </cell>
          <cell r="T978" t="str">
            <v>Pregrado Virtual</v>
          </cell>
          <cell r="U978">
            <v>30</v>
          </cell>
          <cell r="V978" t="str">
            <v>BOG</v>
          </cell>
          <cell r="W978" t="str">
            <v>30062048</v>
          </cell>
          <cell r="X978" t="str">
            <v>VFO00017V303</v>
          </cell>
          <cell r="Y978" t="str">
            <v>MODEL, SIMULAC Y OPTIM ENCUENTRO V C3G2</v>
          </cell>
          <cell r="Z978">
            <v>30</v>
          </cell>
          <cell r="AA978">
            <v>30</v>
          </cell>
          <cell r="AB978" t="str">
            <v>activo</v>
          </cell>
          <cell r="AC978">
            <v>0.33333333333332998</v>
          </cell>
          <cell r="AD978">
            <v>0.66597222222221997</v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>X</v>
          </cell>
          <cell r="AK978" t="str">
            <v/>
          </cell>
          <cell r="AL978">
            <v>44807</v>
          </cell>
          <cell r="AM978">
            <v>44807</v>
          </cell>
          <cell r="AP978" t="str">
            <v>BOG</v>
          </cell>
          <cell r="AQ978" t="str">
            <v/>
          </cell>
          <cell r="AR978" t="str">
            <v/>
          </cell>
        </row>
        <row r="979">
          <cell r="A979">
            <v>40075034</v>
          </cell>
          <cell r="B979" t="str">
            <v>VFO00017C303</v>
          </cell>
          <cell r="C979">
            <v>30</v>
          </cell>
          <cell r="D979" t="str">
            <v>10</v>
          </cell>
          <cell r="E979" t="str">
            <v>10</v>
          </cell>
          <cell r="F979" t="str">
            <v>20</v>
          </cell>
          <cell r="G979" t="str">
            <v>00003211</v>
          </cell>
          <cell r="H979" t="str">
            <v>1022397823</v>
          </cell>
          <cell r="I979" t="str">
            <v>FIGUEROA HERNANDEZ DIANA PAOLA</v>
          </cell>
          <cell r="J979">
            <v>0</v>
          </cell>
          <cell r="K979" t="str">
            <v/>
          </cell>
          <cell r="L979" t="str">
            <v>MODEL, SIMULAC Y OPTIMI DE PROCESOS C3G2</v>
          </cell>
          <cell r="M979" t="str">
            <v>C3</v>
          </cell>
          <cell r="N979" t="str">
            <v>1003078</v>
          </cell>
          <cell r="O979" t="str">
            <v>VFO00017</v>
          </cell>
          <cell r="P979">
            <v>8</v>
          </cell>
          <cell r="Q979" t="str">
            <v>Teórica - Práctica</v>
          </cell>
          <cell r="R979" t="str">
            <v>Estudios virtuales / distancia</v>
          </cell>
          <cell r="S979" t="str">
            <v/>
          </cell>
          <cell r="T979" t="str">
            <v>Pregrado Virtual</v>
          </cell>
          <cell r="U979">
            <v>30</v>
          </cell>
          <cell r="V979" t="str">
            <v>BOG</v>
          </cell>
          <cell r="W979" t="str">
            <v>30062051</v>
          </cell>
          <cell r="X979" t="str">
            <v>VFO00017 303</v>
          </cell>
          <cell r="Y979" t="str">
            <v>MODEL, SIMULAC Y OPTIM ENCUENTRO P C3G2</v>
          </cell>
          <cell r="Z979">
            <v>30</v>
          </cell>
          <cell r="AA979">
            <v>30</v>
          </cell>
          <cell r="AB979" t="str">
            <v>activo</v>
          </cell>
          <cell r="AC979">
            <v>0.33333333333332998</v>
          </cell>
          <cell r="AD979">
            <v>0.66597222222221997</v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>X</v>
          </cell>
          <cell r="AK979" t="str">
            <v/>
          </cell>
          <cell r="AL979">
            <v>44821</v>
          </cell>
          <cell r="AM979">
            <v>44821</v>
          </cell>
          <cell r="AP979" t="str">
            <v>BOG</v>
          </cell>
          <cell r="AQ979" t="str">
            <v>L810</v>
          </cell>
          <cell r="AR979" t="str">
            <v/>
          </cell>
        </row>
        <row r="980">
          <cell r="A980">
            <v>40075360</v>
          </cell>
          <cell r="B980" t="str">
            <v>VFO00017C304</v>
          </cell>
          <cell r="C980">
            <v>30</v>
          </cell>
          <cell r="D980" t="str">
            <v>16</v>
          </cell>
          <cell r="E980" t="str">
            <v>16</v>
          </cell>
          <cell r="F980" t="str">
            <v>14</v>
          </cell>
          <cell r="G980" t="str">
            <v>00000000</v>
          </cell>
          <cell r="H980" t="str">
            <v/>
          </cell>
          <cell r="I980" t="str">
            <v/>
          </cell>
          <cell r="J980">
            <v>0</v>
          </cell>
          <cell r="K980" t="str">
            <v/>
          </cell>
          <cell r="L980" t="str">
            <v>MODEL, SIMULAC Y OPTIMI DE PROCESOS C3G3</v>
          </cell>
          <cell r="M980" t="str">
            <v>C3</v>
          </cell>
          <cell r="N980" t="str">
            <v>1003078</v>
          </cell>
          <cell r="O980" t="str">
            <v>VFO00017</v>
          </cell>
          <cell r="P980">
            <v>8</v>
          </cell>
          <cell r="Q980" t="str">
            <v>Teórica - Práctica</v>
          </cell>
          <cell r="R980" t="str">
            <v>Estudios virtuales / distancia</v>
          </cell>
          <cell r="S980" t="str">
            <v/>
          </cell>
          <cell r="T980" t="str">
            <v>Pregrado Virtual</v>
          </cell>
          <cell r="U980">
            <v>30</v>
          </cell>
          <cell r="V980" t="str">
            <v>BOG</v>
          </cell>
          <cell r="W980" t="str">
            <v>30062459</v>
          </cell>
          <cell r="X980" t="str">
            <v>VFO00017V04</v>
          </cell>
          <cell r="Y980" t="str">
            <v>MODEL, SIMULAC Y OPTIM ENCUENTRO V C3G3</v>
          </cell>
          <cell r="Z980">
            <v>30</v>
          </cell>
          <cell r="AA980">
            <v>30</v>
          </cell>
          <cell r="AB980" t="str">
            <v>activo</v>
          </cell>
          <cell r="AC980">
            <v>0.33333333333332998</v>
          </cell>
          <cell r="AD980">
            <v>0.66597222222221997</v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>X</v>
          </cell>
          <cell r="AK980" t="str">
            <v/>
          </cell>
          <cell r="AL980">
            <v>44807</v>
          </cell>
          <cell r="AM980">
            <v>44807</v>
          </cell>
          <cell r="AP980" t="str">
            <v>BOG</v>
          </cell>
          <cell r="AQ980" t="str">
            <v/>
          </cell>
          <cell r="AR980" t="str">
            <v/>
          </cell>
        </row>
        <row r="981">
          <cell r="A981">
            <v>40075360</v>
          </cell>
          <cell r="B981" t="str">
            <v>VFO00017C304</v>
          </cell>
          <cell r="C981">
            <v>30</v>
          </cell>
          <cell r="D981" t="str">
            <v>16</v>
          </cell>
          <cell r="E981" t="str">
            <v>16</v>
          </cell>
          <cell r="F981" t="str">
            <v>14</v>
          </cell>
          <cell r="G981" t="str">
            <v>00000000</v>
          </cell>
          <cell r="H981" t="str">
            <v/>
          </cell>
          <cell r="I981" t="str">
            <v/>
          </cell>
          <cell r="J981">
            <v>0</v>
          </cell>
          <cell r="K981" t="str">
            <v/>
          </cell>
          <cell r="L981" t="str">
            <v>MODEL, SIMULAC Y OPTIMI DE PROCESOS C3G3</v>
          </cell>
          <cell r="M981" t="str">
            <v>C3</v>
          </cell>
          <cell r="N981" t="str">
            <v>1003078</v>
          </cell>
          <cell r="O981" t="str">
            <v>VFO00017</v>
          </cell>
          <cell r="P981">
            <v>8</v>
          </cell>
          <cell r="Q981" t="str">
            <v>Teórica - Práctica</v>
          </cell>
          <cell r="R981" t="str">
            <v>Estudios virtuales / distancia</v>
          </cell>
          <cell r="S981" t="str">
            <v/>
          </cell>
          <cell r="T981" t="str">
            <v>Pregrado Virtual</v>
          </cell>
          <cell r="U981">
            <v>30</v>
          </cell>
          <cell r="V981" t="str">
            <v>BOG</v>
          </cell>
          <cell r="W981" t="str">
            <v>30062458</v>
          </cell>
          <cell r="X981" t="str">
            <v>VFO00017P304</v>
          </cell>
          <cell r="Y981" t="str">
            <v>MODEL, SIMULAC Y OPTIM ENCUENTRO P C3G3</v>
          </cell>
          <cell r="Z981">
            <v>30</v>
          </cell>
          <cell r="AA981">
            <v>30</v>
          </cell>
          <cell r="AB981" t="str">
            <v>activo</v>
          </cell>
          <cell r="AC981">
            <v>0.33333333333332998</v>
          </cell>
          <cell r="AD981">
            <v>0.66597222222221997</v>
          </cell>
          <cell r="AE981" t="str">
            <v/>
          </cell>
          <cell r="AF981" t="str">
            <v/>
          </cell>
          <cell r="AG981" t="str">
            <v/>
          </cell>
          <cell r="AH981" t="str">
            <v/>
          </cell>
          <cell r="AI981" t="str">
            <v/>
          </cell>
          <cell r="AJ981" t="str">
            <v>X</v>
          </cell>
          <cell r="AK981" t="str">
            <v/>
          </cell>
          <cell r="AL981">
            <v>44828</v>
          </cell>
          <cell r="AM981">
            <v>44828</v>
          </cell>
          <cell r="AP981" t="str">
            <v>BOG</v>
          </cell>
          <cell r="AQ981" t="str">
            <v/>
          </cell>
          <cell r="AR981" t="str">
            <v/>
          </cell>
        </row>
        <row r="982">
          <cell r="A982">
            <v>40073688</v>
          </cell>
          <cell r="B982" t="str">
            <v>VMO00004C302</v>
          </cell>
          <cell r="C982">
            <v>40</v>
          </cell>
          <cell r="D982" t="str">
            <v>39</v>
          </cell>
          <cell r="E982" t="str">
            <v>39</v>
          </cell>
          <cell r="F982" t="str">
            <v>1</v>
          </cell>
          <cell r="G982" t="str">
            <v>00000370</v>
          </cell>
          <cell r="H982" t="str">
            <v>80111552</v>
          </cell>
          <cell r="I982" t="str">
            <v>ACOSTA VELASQUEZ RUBEN DARIO</v>
          </cell>
          <cell r="J982">
            <v>0</v>
          </cell>
          <cell r="K982" t="str">
            <v/>
          </cell>
          <cell r="L982" t="str">
            <v>MODELOS ESTADISTICOS APLICADOS C3G2</v>
          </cell>
          <cell r="M982" t="str">
            <v>C3</v>
          </cell>
          <cell r="N982" t="str">
            <v>1003573</v>
          </cell>
          <cell r="O982" t="str">
            <v>VMO00004</v>
          </cell>
          <cell r="P982">
            <v>3</v>
          </cell>
          <cell r="Q982" t="str">
            <v>Teórica - Práctica</v>
          </cell>
          <cell r="R982" t="str">
            <v>Estudios virtuales / distancia</v>
          </cell>
          <cell r="S982" t="str">
            <v/>
          </cell>
          <cell r="T982" t="str">
            <v>Posgrado Virtual</v>
          </cell>
          <cell r="U982">
            <v>40</v>
          </cell>
          <cell r="V982" t="str">
            <v>BOG</v>
          </cell>
          <cell r="W982" t="str">
            <v>30061150</v>
          </cell>
          <cell r="X982" t="str">
            <v>VMO00004P302</v>
          </cell>
          <cell r="Y982" t="str">
            <v>MODELOS ESTADISTICOS AP ENCUENTRO P C3G2</v>
          </cell>
          <cell r="Z982">
            <v>40</v>
          </cell>
          <cell r="AA982">
            <v>40</v>
          </cell>
          <cell r="AB982" t="str">
            <v>activo</v>
          </cell>
          <cell r="AC982">
            <v>0.33333333333332998</v>
          </cell>
          <cell r="AD982">
            <v>0.66597222222221997</v>
          </cell>
          <cell r="AE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>X</v>
          </cell>
          <cell r="AK982" t="str">
            <v/>
          </cell>
          <cell r="AL982">
            <v>44828</v>
          </cell>
          <cell r="AM982">
            <v>44828</v>
          </cell>
          <cell r="AP982" t="str">
            <v>BOG</v>
          </cell>
          <cell r="AQ982" t="str">
            <v/>
          </cell>
          <cell r="AR982" t="str">
            <v/>
          </cell>
        </row>
        <row r="983">
          <cell r="A983">
            <v>40073689</v>
          </cell>
          <cell r="B983" t="str">
            <v>VMO00004C304</v>
          </cell>
          <cell r="C983">
            <v>35</v>
          </cell>
          <cell r="D983" t="str">
            <v>30</v>
          </cell>
          <cell r="E983" t="str">
            <v>30</v>
          </cell>
          <cell r="F983" t="str">
            <v>5</v>
          </cell>
          <cell r="G983" t="str">
            <v>00000370</v>
          </cell>
          <cell r="H983" t="str">
            <v>80111552</v>
          </cell>
          <cell r="I983" t="str">
            <v>ACOSTA VELASQUEZ RUBEN DARIO</v>
          </cell>
          <cell r="J983">
            <v>0</v>
          </cell>
          <cell r="K983" t="str">
            <v/>
          </cell>
          <cell r="L983" t="str">
            <v>MODELOS ESTADISTICOS APLICADOS C3G4</v>
          </cell>
          <cell r="M983" t="str">
            <v>C3</v>
          </cell>
          <cell r="N983" t="str">
            <v>1003573</v>
          </cell>
          <cell r="O983" t="str">
            <v>VMO00004</v>
          </cell>
          <cell r="P983">
            <v>3</v>
          </cell>
          <cell r="Q983" t="str">
            <v>Teórica - Práctica</v>
          </cell>
          <cell r="R983" t="str">
            <v>Estudios virtuales / distancia</v>
          </cell>
          <cell r="S983" t="str">
            <v/>
          </cell>
          <cell r="T983" t="str">
            <v>Posgrado Virtual</v>
          </cell>
          <cell r="U983">
            <v>35</v>
          </cell>
          <cell r="V983" t="str">
            <v>BOG</v>
          </cell>
          <cell r="W983" t="str">
            <v>30061154</v>
          </cell>
          <cell r="X983" t="str">
            <v>VMO00004P304</v>
          </cell>
          <cell r="Y983" t="str">
            <v>MODELOS ESTADISTICOS AP ENCUENTRO P C3G4</v>
          </cell>
          <cell r="Z983">
            <v>32</v>
          </cell>
          <cell r="AA983">
            <v>32</v>
          </cell>
          <cell r="AB983" t="str">
            <v>activo</v>
          </cell>
          <cell r="AC983">
            <v>0.33333333333332998</v>
          </cell>
          <cell r="AD983">
            <v>0.66597222222221997</v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>X</v>
          </cell>
          <cell r="AK983" t="str">
            <v/>
          </cell>
          <cell r="AL983">
            <v>44835</v>
          </cell>
          <cell r="AM983">
            <v>44835</v>
          </cell>
          <cell r="AP983" t="str">
            <v>BOG</v>
          </cell>
          <cell r="AQ983" t="str">
            <v/>
          </cell>
          <cell r="AR983" t="str">
            <v/>
          </cell>
        </row>
        <row r="984">
          <cell r="A984">
            <v>40073690</v>
          </cell>
          <cell r="B984" t="str">
            <v>VMO00004C401</v>
          </cell>
          <cell r="C984">
            <v>31</v>
          </cell>
          <cell r="D984" t="str">
            <v>31</v>
          </cell>
          <cell r="E984" t="str">
            <v>30</v>
          </cell>
          <cell r="F984" t="str">
            <v>0</v>
          </cell>
          <cell r="G984" t="str">
            <v>00000690</v>
          </cell>
          <cell r="H984" t="str">
            <v>52793127</v>
          </cell>
          <cell r="I984" t="str">
            <v>PINEDA BARON LUZ ADRIANA</v>
          </cell>
          <cell r="J984">
            <v>14</v>
          </cell>
          <cell r="K984" t="str">
            <v>0006</v>
          </cell>
          <cell r="L984" t="str">
            <v>MODELOS ESTADISTICOS APLICADOS C4G1</v>
          </cell>
          <cell r="M984" t="str">
            <v>C4</v>
          </cell>
          <cell r="N984" t="str">
            <v>1003573</v>
          </cell>
          <cell r="O984" t="str">
            <v>VMO00004</v>
          </cell>
          <cell r="P984">
            <v>3</v>
          </cell>
          <cell r="Q984" t="str">
            <v>Teórica - Práctica</v>
          </cell>
          <cell r="R984" t="str">
            <v>Estudios virtuales / distancia</v>
          </cell>
          <cell r="S984" t="str">
            <v/>
          </cell>
          <cell r="T984" t="str">
            <v>Posgrado Virtual</v>
          </cell>
          <cell r="U984">
            <v>31</v>
          </cell>
          <cell r="V984" t="str">
            <v>BOG</v>
          </cell>
          <cell r="W984" t="str">
            <v>30061158</v>
          </cell>
          <cell r="X984" t="str">
            <v>VMO00004P401</v>
          </cell>
          <cell r="Y984" t="str">
            <v>MODELOS ESTADISTICOS AP ENCUENTRO P C4G1</v>
          </cell>
          <cell r="Z984">
            <v>31</v>
          </cell>
          <cell r="AA984">
            <v>31</v>
          </cell>
          <cell r="AB984" t="str">
            <v>activo</v>
          </cell>
          <cell r="AC984">
            <v>0.33333333333332998</v>
          </cell>
          <cell r="AD984">
            <v>0.66597222222221997</v>
          </cell>
          <cell r="AE984" t="str">
            <v/>
          </cell>
          <cell r="AF984" t="str">
            <v/>
          </cell>
          <cell r="AG984" t="str">
            <v/>
          </cell>
          <cell r="AH984" t="str">
            <v/>
          </cell>
          <cell r="AI984" t="str">
            <v/>
          </cell>
          <cell r="AJ984" t="str">
            <v>X</v>
          </cell>
          <cell r="AK984" t="str">
            <v/>
          </cell>
          <cell r="AL984">
            <v>44905</v>
          </cell>
          <cell r="AM984">
            <v>44905</v>
          </cell>
          <cell r="AN984">
            <v>44905</v>
          </cell>
          <cell r="AO984">
            <v>44905</v>
          </cell>
          <cell r="AP984" t="str">
            <v>BOG</v>
          </cell>
          <cell r="AQ984" t="str">
            <v/>
          </cell>
          <cell r="AR984" t="str">
            <v/>
          </cell>
        </row>
        <row r="985">
          <cell r="A985">
            <v>40073691</v>
          </cell>
          <cell r="B985" t="str">
            <v>VMO00004C403</v>
          </cell>
          <cell r="C985">
            <v>31</v>
          </cell>
          <cell r="D985" t="str">
            <v>31</v>
          </cell>
          <cell r="E985" t="str">
            <v>31</v>
          </cell>
          <cell r="F985" t="str">
            <v>0</v>
          </cell>
          <cell r="G985" t="str">
            <v>00000610</v>
          </cell>
          <cell r="H985" t="str">
            <v>1070944997</v>
          </cell>
          <cell r="I985" t="str">
            <v>LUQUE ZABALA CAROLINA MARIA</v>
          </cell>
          <cell r="J985">
            <v>0</v>
          </cell>
          <cell r="K985" t="str">
            <v/>
          </cell>
          <cell r="L985" t="str">
            <v>MODELOS ESTADISTICOS APLICADOS C4G3</v>
          </cell>
          <cell r="M985" t="str">
            <v>C4</v>
          </cell>
          <cell r="N985" t="str">
            <v>1003573</v>
          </cell>
          <cell r="O985" t="str">
            <v>VMO00004</v>
          </cell>
          <cell r="P985">
            <v>3</v>
          </cell>
          <cell r="Q985" t="str">
            <v>Teórica - Práctica</v>
          </cell>
          <cell r="R985" t="str">
            <v>Estudios virtuales / distancia</v>
          </cell>
          <cell r="S985" t="str">
            <v/>
          </cell>
          <cell r="T985" t="str">
            <v>Posgrado Virtual</v>
          </cell>
          <cell r="U985">
            <v>31</v>
          </cell>
          <cell r="V985" t="str">
            <v>BOG</v>
          </cell>
          <cell r="W985" t="str">
            <v>30061162</v>
          </cell>
          <cell r="X985" t="str">
            <v>VMO00004P403</v>
          </cell>
          <cell r="Y985" t="str">
            <v>MODELOS ESTADISTICOS AP ENCUENTRO P C4G3</v>
          </cell>
          <cell r="Z985">
            <v>31</v>
          </cell>
          <cell r="AA985">
            <v>31</v>
          </cell>
          <cell r="AB985" t="str">
            <v>activo</v>
          </cell>
          <cell r="AC985">
            <v>0.33333333333332998</v>
          </cell>
          <cell r="AD985">
            <v>0.66597222222221997</v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>X</v>
          </cell>
          <cell r="AL985">
            <v>44899</v>
          </cell>
          <cell r="AM985">
            <v>44899</v>
          </cell>
          <cell r="AP985" t="str">
            <v>BOG</v>
          </cell>
          <cell r="AQ985" t="str">
            <v/>
          </cell>
          <cell r="AR985" t="str">
            <v/>
          </cell>
        </row>
        <row r="986">
          <cell r="A986">
            <v>40072588</v>
          </cell>
          <cell r="B986" t="str">
            <v>VFO00037C301</v>
          </cell>
          <cell r="C986">
            <v>45</v>
          </cell>
          <cell r="D986" t="str">
            <v>45</v>
          </cell>
          <cell r="E986" t="str">
            <v>45</v>
          </cell>
          <cell r="F986" t="str">
            <v>0</v>
          </cell>
          <cell r="G986" t="str">
            <v>00002644</v>
          </cell>
          <cell r="H986" t="str">
            <v>80092976</v>
          </cell>
          <cell r="I986" t="str">
            <v>BAUTISTA CASTRO LUIS RENE</v>
          </cell>
          <cell r="J986">
            <v>0</v>
          </cell>
          <cell r="K986" t="str">
            <v/>
          </cell>
          <cell r="L986" t="str">
            <v>MOTIVACION Y EMOCION  C3G1</v>
          </cell>
          <cell r="M986" t="str">
            <v>C3</v>
          </cell>
          <cell r="N986" t="str">
            <v>1003089</v>
          </cell>
          <cell r="O986" t="str">
            <v>VFO00037</v>
          </cell>
          <cell r="P986">
            <v>4</v>
          </cell>
          <cell r="Q986" t="str">
            <v>Teórica - Práctica</v>
          </cell>
          <cell r="R986" t="str">
            <v>Estudios virtuales / distancia</v>
          </cell>
          <cell r="S986" t="str">
            <v/>
          </cell>
          <cell r="T986" t="str">
            <v>Pregrado Virtual</v>
          </cell>
          <cell r="U986">
            <v>45</v>
          </cell>
          <cell r="V986" t="str">
            <v>BOG</v>
          </cell>
          <cell r="W986" t="str">
            <v>30058058</v>
          </cell>
          <cell r="X986" t="str">
            <v>VFO00037P301</v>
          </cell>
          <cell r="Y986" t="str">
            <v>MOTIVACION Y EMOCION ENCUENTRO P C3G1</v>
          </cell>
          <cell r="Z986">
            <v>45</v>
          </cell>
          <cell r="AA986">
            <v>45</v>
          </cell>
          <cell r="AB986" t="str">
            <v>activo</v>
          </cell>
          <cell r="AC986">
            <v>0.33333333333332998</v>
          </cell>
          <cell r="AD986">
            <v>0.58263888888889004</v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>X</v>
          </cell>
          <cell r="AL986">
            <v>44836</v>
          </cell>
          <cell r="AM986">
            <v>44836</v>
          </cell>
          <cell r="AP986" t="str">
            <v>BOG</v>
          </cell>
          <cell r="AQ986" t="str">
            <v/>
          </cell>
          <cell r="AR986" t="str">
            <v/>
          </cell>
        </row>
        <row r="987">
          <cell r="A987">
            <v>40072589</v>
          </cell>
          <cell r="B987" t="str">
            <v>VFO00037C302</v>
          </cell>
          <cell r="C987">
            <v>44</v>
          </cell>
          <cell r="D987" t="str">
            <v>38</v>
          </cell>
          <cell r="E987" t="str">
            <v>38</v>
          </cell>
          <cell r="F987" t="str">
            <v>6</v>
          </cell>
          <cell r="G987" t="str">
            <v>00002644</v>
          </cell>
          <cell r="H987" t="str">
            <v>80092976</v>
          </cell>
          <cell r="I987" t="str">
            <v>BAUTISTA CASTRO LUIS RENE</v>
          </cell>
          <cell r="J987">
            <v>0</v>
          </cell>
          <cell r="K987" t="str">
            <v/>
          </cell>
          <cell r="L987" t="str">
            <v>MOTIVACION Y EMOCION  C3G2</v>
          </cell>
          <cell r="M987" t="str">
            <v>C3</v>
          </cell>
          <cell r="N987" t="str">
            <v>1003089</v>
          </cell>
          <cell r="O987" t="str">
            <v>VFO00037</v>
          </cell>
          <cell r="P987">
            <v>4</v>
          </cell>
          <cell r="Q987" t="str">
            <v>Teórica - Práctica</v>
          </cell>
          <cell r="R987" t="str">
            <v>Estudios virtuales / distancia</v>
          </cell>
          <cell r="S987" t="str">
            <v/>
          </cell>
          <cell r="T987" t="str">
            <v>Pregrado Virtual</v>
          </cell>
          <cell r="U987">
            <v>44</v>
          </cell>
          <cell r="V987" t="str">
            <v>BOG</v>
          </cell>
          <cell r="W987" t="str">
            <v>30058062</v>
          </cell>
          <cell r="X987" t="str">
            <v>VFO00037P302</v>
          </cell>
          <cell r="Y987" t="str">
            <v>MOTIVACION Y EMOCION ENCUENTRO P C3G2</v>
          </cell>
          <cell r="Z987">
            <v>46</v>
          </cell>
          <cell r="AA987">
            <v>46</v>
          </cell>
          <cell r="AB987" t="str">
            <v>activo</v>
          </cell>
          <cell r="AC987">
            <v>0.33333333333332998</v>
          </cell>
          <cell r="AD987">
            <v>0.58263888888889004</v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 t="str">
            <v>X</v>
          </cell>
          <cell r="AK987" t="str">
            <v/>
          </cell>
          <cell r="AL987">
            <v>44828</v>
          </cell>
          <cell r="AM987">
            <v>44828</v>
          </cell>
          <cell r="AP987" t="str">
            <v>BOG</v>
          </cell>
          <cell r="AQ987" t="str">
            <v/>
          </cell>
          <cell r="AR987" t="str">
            <v/>
          </cell>
        </row>
        <row r="988">
          <cell r="A988">
            <v>40072583</v>
          </cell>
          <cell r="B988" t="str">
            <v>VFO00034C301</v>
          </cell>
          <cell r="C988">
            <v>46</v>
          </cell>
          <cell r="D988" t="str">
            <v>42</v>
          </cell>
          <cell r="E988" t="str">
            <v>42</v>
          </cell>
          <cell r="F988" t="str">
            <v>4</v>
          </cell>
          <cell r="G988" t="str">
            <v>00003071</v>
          </cell>
          <cell r="H988" t="str">
            <v>53106545</v>
          </cell>
          <cell r="I988" t="str">
            <v>MORENO HERNANDEZ LAURA MERCEDES</v>
          </cell>
          <cell r="J988">
            <v>10</v>
          </cell>
          <cell r="K988" t="str">
            <v>0001</v>
          </cell>
          <cell r="L988" t="str">
            <v>NEUROFISIOLOGIA DEL COMPORTAMIENTO C3G1</v>
          </cell>
          <cell r="M988" t="str">
            <v>C3</v>
          </cell>
          <cell r="N988" t="str">
            <v>1003086</v>
          </cell>
          <cell r="O988" t="str">
            <v>VFO00034</v>
          </cell>
          <cell r="P988">
            <v>4</v>
          </cell>
          <cell r="Q988" t="str">
            <v>Teórica - Práctica</v>
          </cell>
          <cell r="R988" t="str">
            <v>Estudios virtuales / distancia</v>
          </cell>
          <cell r="S988" t="str">
            <v/>
          </cell>
          <cell r="T988" t="str">
            <v>Pregrado Virtual</v>
          </cell>
          <cell r="U988">
            <v>46</v>
          </cell>
          <cell r="V988" t="str">
            <v>BOG</v>
          </cell>
          <cell r="W988" t="str">
            <v>30058037</v>
          </cell>
          <cell r="X988" t="str">
            <v>VFO00034P301</v>
          </cell>
          <cell r="Y988" t="str">
            <v>NEUROFISIOLOGIA DEL CO ENCUENTRO P C3G1</v>
          </cell>
          <cell r="Z988">
            <v>46</v>
          </cell>
          <cell r="AA988">
            <v>46</v>
          </cell>
          <cell r="AB988" t="str">
            <v>activo</v>
          </cell>
          <cell r="AC988">
            <v>0.33333333333332998</v>
          </cell>
          <cell r="AD988">
            <v>0.58263888888889004</v>
          </cell>
          <cell r="AE988" t="str">
            <v/>
          </cell>
          <cell r="AF988" t="str">
            <v/>
          </cell>
          <cell r="AG988" t="str">
            <v/>
          </cell>
          <cell r="AH988" t="str">
            <v/>
          </cell>
          <cell r="AI988" t="str">
            <v/>
          </cell>
          <cell r="AJ988" t="str">
            <v>X</v>
          </cell>
          <cell r="AK988" t="str">
            <v/>
          </cell>
          <cell r="AL988">
            <v>44828</v>
          </cell>
          <cell r="AM988">
            <v>44828</v>
          </cell>
          <cell r="AN988">
            <v>44828</v>
          </cell>
          <cell r="AO988">
            <v>44828</v>
          </cell>
          <cell r="AP988" t="str">
            <v>BOG</v>
          </cell>
          <cell r="AQ988" t="str">
            <v/>
          </cell>
          <cell r="AR988" t="str">
            <v/>
          </cell>
        </row>
        <row r="989">
          <cell r="A989">
            <v>40072584</v>
          </cell>
          <cell r="B989" t="str">
            <v>VFO00034C303</v>
          </cell>
          <cell r="C989">
            <v>47</v>
          </cell>
          <cell r="D989" t="str">
            <v>43</v>
          </cell>
          <cell r="E989" t="str">
            <v>43</v>
          </cell>
          <cell r="F989" t="str">
            <v>4</v>
          </cell>
          <cell r="G989" t="str">
            <v>00003453</v>
          </cell>
          <cell r="H989" t="str">
            <v>1013577020</v>
          </cell>
          <cell r="I989" t="str">
            <v>RAMIREZ ROJAS CAMILO ANDRES</v>
          </cell>
          <cell r="J989">
            <v>10</v>
          </cell>
          <cell r="K989" t="str">
            <v>0001</v>
          </cell>
          <cell r="L989" t="str">
            <v>NEUROFISIOLOGIA DEL COMPORTAMIENTO C3G3</v>
          </cell>
          <cell r="M989" t="str">
            <v>C3</v>
          </cell>
          <cell r="N989" t="str">
            <v>1003086</v>
          </cell>
          <cell r="O989" t="str">
            <v>VFO00034</v>
          </cell>
          <cell r="P989">
            <v>4</v>
          </cell>
          <cell r="Q989" t="str">
            <v>Teórica - Práctica</v>
          </cell>
          <cell r="R989" t="str">
            <v>Estudios virtuales / distancia</v>
          </cell>
          <cell r="S989" t="str">
            <v/>
          </cell>
          <cell r="T989" t="str">
            <v>Pregrado Virtual</v>
          </cell>
          <cell r="U989">
            <v>47</v>
          </cell>
          <cell r="V989" t="str">
            <v>BOG</v>
          </cell>
          <cell r="W989" t="str">
            <v>30058041</v>
          </cell>
          <cell r="X989" t="str">
            <v>VFO00034P303</v>
          </cell>
          <cell r="Y989" t="str">
            <v>NEUROFISIOLOGIA DEL CO ENCUENTRO P C3G3</v>
          </cell>
          <cell r="Z989">
            <v>47</v>
          </cell>
          <cell r="AA989">
            <v>47</v>
          </cell>
          <cell r="AB989" t="str">
            <v>activo</v>
          </cell>
          <cell r="AC989">
            <v>0.33333333333332998</v>
          </cell>
          <cell r="AD989">
            <v>0.58263888888889004</v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>X</v>
          </cell>
          <cell r="AK989" t="str">
            <v/>
          </cell>
          <cell r="AL989">
            <v>44835</v>
          </cell>
          <cell r="AM989">
            <v>44835</v>
          </cell>
          <cell r="AN989">
            <v>44835</v>
          </cell>
          <cell r="AO989">
            <v>44835</v>
          </cell>
          <cell r="AP989" t="str">
            <v>BOG</v>
          </cell>
          <cell r="AQ989" t="str">
            <v/>
          </cell>
          <cell r="AR989" t="str">
            <v/>
          </cell>
        </row>
        <row r="990">
          <cell r="A990">
            <v>40072841</v>
          </cell>
          <cell r="B990" t="str">
            <v>VFO00034C402</v>
          </cell>
          <cell r="C990">
            <v>45</v>
          </cell>
          <cell r="D990" t="str">
            <v>44</v>
          </cell>
          <cell r="E990" t="str">
            <v>42</v>
          </cell>
          <cell r="F990" t="str">
            <v>1</v>
          </cell>
          <cell r="G990" t="str">
            <v>00002810</v>
          </cell>
          <cell r="H990" t="str">
            <v>80769540</v>
          </cell>
          <cell r="I990" t="str">
            <v>FAJARDO PEÑA CAMILO ERNESTO</v>
          </cell>
          <cell r="J990">
            <v>10</v>
          </cell>
          <cell r="K990" t="str">
            <v>0001</v>
          </cell>
          <cell r="L990" t="str">
            <v>NEUROFISIOLOGIA DEL COMPORTAMIENTO C4G2</v>
          </cell>
          <cell r="M990" t="str">
            <v>C4</v>
          </cell>
          <cell r="N990" t="str">
            <v>1003086</v>
          </cell>
          <cell r="O990" t="str">
            <v>VFO00034</v>
          </cell>
          <cell r="P990">
            <v>4</v>
          </cell>
          <cell r="Q990" t="str">
            <v>Teórica - Práctica</v>
          </cell>
          <cell r="R990" t="str">
            <v>Estudios virtuales / distancia</v>
          </cell>
          <cell r="S990" t="str">
            <v/>
          </cell>
          <cell r="T990" t="str">
            <v>Pregrado Virtual</v>
          </cell>
          <cell r="U990">
            <v>45</v>
          </cell>
          <cell r="V990" t="str">
            <v>BOG</v>
          </cell>
          <cell r="W990" t="str">
            <v>30059208</v>
          </cell>
          <cell r="X990" t="str">
            <v>VFO00034P402</v>
          </cell>
          <cell r="Y990" t="str">
            <v>NEUROFISIOLOGIA DEL CO ENCUENTRO P C4G2</v>
          </cell>
          <cell r="Z990">
            <v>45</v>
          </cell>
          <cell r="AA990">
            <v>45</v>
          </cell>
          <cell r="AB990" t="str">
            <v>activo</v>
          </cell>
          <cell r="AC990">
            <v>0.33333333333332998</v>
          </cell>
          <cell r="AD990">
            <v>0.58263888888889004</v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>X</v>
          </cell>
          <cell r="AL990">
            <v>44892</v>
          </cell>
          <cell r="AM990">
            <v>44892</v>
          </cell>
          <cell r="AN990">
            <v>44892</v>
          </cell>
          <cell r="AO990">
            <v>44892</v>
          </cell>
          <cell r="AP990" t="str">
            <v>BOG</v>
          </cell>
          <cell r="AQ990" t="str">
            <v/>
          </cell>
          <cell r="AR990" t="str">
            <v/>
          </cell>
        </row>
        <row r="991">
          <cell r="A991">
            <v>40072657</v>
          </cell>
          <cell r="B991" t="str">
            <v>VFV00054C301</v>
          </cell>
          <cell r="C991">
            <v>30</v>
          </cell>
          <cell r="D991" t="str">
            <v>23</v>
          </cell>
          <cell r="E991" t="str">
            <v>23</v>
          </cell>
          <cell r="F991" t="str">
            <v>7</v>
          </cell>
          <cell r="G991" t="str">
            <v>00002324</v>
          </cell>
          <cell r="H991" t="str">
            <v>80186268</v>
          </cell>
          <cell r="I991" t="str">
            <v>FUENTES MONTOYA JOSE ALEXANDER</v>
          </cell>
          <cell r="J991">
            <v>14</v>
          </cell>
          <cell r="K991" t="str">
            <v>0001</v>
          </cell>
          <cell r="L991" t="str">
            <v>OPTIMIZACION Y ESTADIS PARA ECONOM C3G1</v>
          </cell>
          <cell r="M991" t="str">
            <v>C3</v>
          </cell>
          <cell r="N991" t="str">
            <v>1002624</v>
          </cell>
          <cell r="O991" t="str">
            <v>VFV00054</v>
          </cell>
          <cell r="P991">
            <v>8</v>
          </cell>
          <cell r="Q991" t="str">
            <v>Teórica - Práctica</v>
          </cell>
          <cell r="R991" t="str">
            <v>Estudios virtuales / distancia</v>
          </cell>
          <cell r="S991" t="str">
            <v/>
          </cell>
          <cell r="T991" t="str">
            <v>Pregrado Virtual</v>
          </cell>
          <cell r="U991">
            <v>30</v>
          </cell>
          <cell r="V991" t="str">
            <v>BOG</v>
          </cell>
          <cell r="W991" t="str">
            <v>30058386</v>
          </cell>
          <cell r="X991" t="str">
            <v>VFV00054V301</v>
          </cell>
          <cell r="Y991" t="str">
            <v>OPTIMIZACION Y ESTADIS ENCUENTRO V C3G1</v>
          </cell>
          <cell r="Z991">
            <v>30</v>
          </cell>
          <cell r="AA991">
            <v>30</v>
          </cell>
          <cell r="AB991" t="str">
            <v>activo</v>
          </cell>
          <cell r="AC991">
            <v>0.33333333333332998</v>
          </cell>
          <cell r="AD991">
            <v>0.66597222222221997</v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>X</v>
          </cell>
          <cell r="AL991">
            <v>44794</v>
          </cell>
          <cell r="AM991">
            <v>44794</v>
          </cell>
          <cell r="AN991">
            <v>44794</v>
          </cell>
          <cell r="AO991">
            <v>44794</v>
          </cell>
          <cell r="AP991" t="str">
            <v>BOG</v>
          </cell>
          <cell r="AQ991" t="str">
            <v/>
          </cell>
          <cell r="AR991" t="str">
            <v/>
          </cell>
        </row>
        <row r="992">
          <cell r="A992">
            <v>40072657</v>
          </cell>
          <cell r="B992" t="str">
            <v>VFV00054C301</v>
          </cell>
          <cell r="C992">
            <v>30</v>
          </cell>
          <cell r="D992" t="str">
            <v>23</v>
          </cell>
          <cell r="E992" t="str">
            <v>23</v>
          </cell>
          <cell r="F992" t="str">
            <v>7</v>
          </cell>
          <cell r="G992" t="str">
            <v>00002324</v>
          </cell>
          <cell r="H992" t="str">
            <v>80186268</v>
          </cell>
          <cell r="I992" t="str">
            <v>FUENTES MONTOYA JOSE ALEXANDER</v>
          </cell>
          <cell r="J992">
            <v>14</v>
          </cell>
          <cell r="K992" t="str">
            <v>0001</v>
          </cell>
          <cell r="L992" t="str">
            <v>OPTIMIZACION Y ESTADIS PARA ECONOM C3G1</v>
          </cell>
          <cell r="M992" t="str">
            <v>C3</v>
          </cell>
          <cell r="N992" t="str">
            <v>1002624</v>
          </cell>
          <cell r="O992" t="str">
            <v>VFV00054</v>
          </cell>
          <cell r="P992">
            <v>8</v>
          </cell>
          <cell r="Q992" t="str">
            <v>Teórica - Práctica</v>
          </cell>
          <cell r="R992" t="str">
            <v>Estudios virtuales / distancia</v>
          </cell>
          <cell r="S992" t="str">
            <v/>
          </cell>
          <cell r="T992" t="str">
            <v>Pregrado Virtual</v>
          </cell>
          <cell r="U992">
            <v>30</v>
          </cell>
          <cell r="V992" t="str">
            <v>BOG</v>
          </cell>
          <cell r="W992" t="str">
            <v>30058388</v>
          </cell>
          <cell r="X992" t="str">
            <v>VFV00054P301</v>
          </cell>
          <cell r="Y992" t="str">
            <v>OPTIMIZACION Y ESTADIS ENCUENTRO P C3G1</v>
          </cell>
          <cell r="Z992">
            <v>30</v>
          </cell>
          <cell r="AA992">
            <v>30</v>
          </cell>
          <cell r="AB992" t="str">
            <v>activo</v>
          </cell>
          <cell r="AC992">
            <v>0.33333333333332998</v>
          </cell>
          <cell r="AD992">
            <v>0.66597222222221997</v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 t="str">
            <v>X</v>
          </cell>
          <cell r="AK992" t="str">
            <v/>
          </cell>
          <cell r="AL992">
            <v>44828</v>
          </cell>
          <cell r="AM992">
            <v>44828</v>
          </cell>
          <cell r="AN992">
            <v>44828</v>
          </cell>
          <cell r="AO992">
            <v>44828</v>
          </cell>
          <cell r="AP992" t="str">
            <v>BOG</v>
          </cell>
          <cell r="AQ992" t="str">
            <v/>
          </cell>
          <cell r="AR992" t="str">
            <v/>
          </cell>
        </row>
        <row r="993">
          <cell r="A993">
            <v>40072751</v>
          </cell>
          <cell r="B993" t="str">
            <v>VFV01133C301</v>
          </cell>
          <cell r="C993">
            <v>30</v>
          </cell>
          <cell r="D993" t="str">
            <v>16</v>
          </cell>
          <cell r="E993" t="str">
            <v>16</v>
          </cell>
          <cell r="F993" t="str">
            <v>14</v>
          </cell>
          <cell r="G993" t="str">
            <v>00000948</v>
          </cell>
          <cell r="H993" t="str">
            <v>80189705</v>
          </cell>
          <cell r="I993" t="str">
            <v>ESTRADA REYES SERGIO DANIEL</v>
          </cell>
          <cell r="J993">
            <v>10</v>
          </cell>
          <cell r="K993" t="str">
            <v>0001</v>
          </cell>
          <cell r="L993" t="str">
            <v>ORGANIZATIONAL COMMUNICATION I C3G1</v>
          </cell>
          <cell r="M993" t="str">
            <v>C3</v>
          </cell>
          <cell r="N993" t="str">
            <v>1000273</v>
          </cell>
          <cell r="O993" t="str">
            <v>VFV01133</v>
          </cell>
          <cell r="P993">
            <v>4</v>
          </cell>
          <cell r="Q993" t="str">
            <v>Teórica - Práctica</v>
          </cell>
          <cell r="R993" t="str">
            <v>Estudios virtuales / distancia</v>
          </cell>
          <cell r="S993" t="str">
            <v/>
          </cell>
          <cell r="T993" t="str">
            <v>Pregrado Virtual</v>
          </cell>
          <cell r="U993">
            <v>30</v>
          </cell>
          <cell r="V993" t="str">
            <v>BOG</v>
          </cell>
          <cell r="W993" t="str">
            <v>30058795</v>
          </cell>
          <cell r="X993" t="str">
            <v>VFV01133P301</v>
          </cell>
          <cell r="Y993" t="str">
            <v>ORGAN COMMUNI I ENCUENTRO P C3G1</v>
          </cell>
          <cell r="Z993">
            <v>30</v>
          </cell>
          <cell r="AA993">
            <v>30</v>
          </cell>
          <cell r="AB993" t="str">
            <v>activo</v>
          </cell>
          <cell r="AC993">
            <v>0.33333333333332998</v>
          </cell>
          <cell r="AD993">
            <v>0.58263888888889004</v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>X</v>
          </cell>
          <cell r="AL993">
            <v>44829</v>
          </cell>
          <cell r="AM993">
            <v>44829</v>
          </cell>
          <cell r="AN993">
            <v>44829</v>
          </cell>
          <cell r="AO993">
            <v>44829</v>
          </cell>
          <cell r="AP993" t="str">
            <v>BOG</v>
          </cell>
          <cell r="AQ993" t="str">
            <v/>
          </cell>
          <cell r="AR993" t="str">
            <v/>
          </cell>
        </row>
        <row r="994">
          <cell r="A994">
            <v>40073624</v>
          </cell>
          <cell r="B994" t="str">
            <v>FPV00003C401</v>
          </cell>
          <cell r="C994">
            <v>42</v>
          </cell>
          <cell r="D994" t="str">
            <v>42</v>
          </cell>
          <cell r="E994" t="str">
            <v>40</v>
          </cell>
          <cell r="F994" t="str">
            <v>0</v>
          </cell>
          <cell r="G994" t="str">
            <v>00000195</v>
          </cell>
          <cell r="H994" t="str">
            <v>52878215</v>
          </cell>
          <cell r="I994" t="str">
            <v>FERNANDEZ GUALTERO MAGDA LILIANA</v>
          </cell>
          <cell r="J994">
            <v>0</v>
          </cell>
          <cell r="K994" t="str">
            <v/>
          </cell>
          <cell r="L994" t="str">
            <v>PENSAMIENTO ESTRATEGICO MGP5 C4G1</v>
          </cell>
          <cell r="M994" t="str">
            <v>C4</v>
          </cell>
          <cell r="N994" t="str">
            <v>1003824</v>
          </cell>
          <cell r="O994" t="str">
            <v>FPV00003</v>
          </cell>
          <cell r="P994">
            <v>3</v>
          </cell>
          <cell r="Q994" t="str">
            <v>Teórica - Práctica</v>
          </cell>
          <cell r="R994" t="str">
            <v>Estudios virtuales / distancia</v>
          </cell>
          <cell r="S994" t="str">
            <v/>
          </cell>
          <cell r="T994" t="str">
            <v>Posgrado Virtual</v>
          </cell>
          <cell r="U994">
            <v>42</v>
          </cell>
          <cell r="V994" t="str">
            <v>BOG</v>
          </cell>
          <cell r="W994" t="str">
            <v>30060894</v>
          </cell>
          <cell r="X994" t="str">
            <v>FPV00003P401</v>
          </cell>
          <cell r="Y994" t="str">
            <v>PENSAMIENTO ESTRAT MGP5 ENCUENTRO P C4G1</v>
          </cell>
          <cell r="Z994">
            <v>42</v>
          </cell>
          <cell r="AA994">
            <v>42</v>
          </cell>
          <cell r="AB994" t="str">
            <v>activo</v>
          </cell>
          <cell r="AC994">
            <v>0.33333333333332998</v>
          </cell>
          <cell r="AD994">
            <v>0.66597222222221997</v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>X</v>
          </cell>
          <cell r="AK994" t="str">
            <v/>
          </cell>
          <cell r="AL994">
            <v>44905</v>
          </cell>
          <cell r="AM994">
            <v>44905</v>
          </cell>
          <cell r="AP994" t="str">
            <v>BOG</v>
          </cell>
          <cell r="AQ994" t="str">
            <v/>
          </cell>
          <cell r="AR994" t="str">
            <v/>
          </cell>
        </row>
        <row r="995">
          <cell r="A995">
            <v>40074611</v>
          </cell>
          <cell r="B995" t="str">
            <v>FPV01971C401</v>
          </cell>
          <cell r="C995">
            <v>39</v>
          </cell>
          <cell r="D995" t="str">
            <v>39</v>
          </cell>
          <cell r="E995" t="str">
            <v>37</v>
          </cell>
          <cell r="F995" t="str">
            <v>0</v>
          </cell>
          <cell r="G995" t="str">
            <v>00003077</v>
          </cell>
          <cell r="H995" t="str">
            <v>52394738</v>
          </cell>
          <cell r="I995" t="str">
            <v>CASTILLO PEREA MARIA STELLA</v>
          </cell>
          <cell r="J995">
            <v>0</v>
          </cell>
          <cell r="K995" t="str">
            <v/>
          </cell>
          <cell r="L995" t="str">
            <v>PENSAMIENTO ESTRATEGICO Y GERE GLOB C4G1</v>
          </cell>
          <cell r="M995" t="str">
            <v>C4</v>
          </cell>
          <cell r="N995" t="str">
            <v>1001313</v>
          </cell>
          <cell r="O995" t="str">
            <v>FPV01971</v>
          </cell>
          <cell r="P995">
            <v>3</v>
          </cell>
          <cell r="Q995" t="str">
            <v>Teórica - Práctica</v>
          </cell>
          <cell r="R995" t="str">
            <v>Estudios virtuales / distancia</v>
          </cell>
          <cell r="S995" t="str">
            <v/>
          </cell>
          <cell r="T995" t="str">
            <v>Posgrado Virtual</v>
          </cell>
          <cell r="U995">
            <v>39</v>
          </cell>
          <cell r="V995" t="str">
            <v>BOG</v>
          </cell>
          <cell r="W995" t="str">
            <v>30061762</v>
          </cell>
          <cell r="X995" t="str">
            <v>FPV01971P401</v>
          </cell>
          <cell r="Y995" t="str">
            <v>PENSAMIENTO ESTRATEGIC ENCUENTRO P C4G1</v>
          </cell>
          <cell r="Z995">
            <v>39</v>
          </cell>
          <cell r="AA995">
            <v>39</v>
          </cell>
          <cell r="AB995" t="str">
            <v>activo</v>
          </cell>
          <cell r="AC995">
            <v>0.33333333333332998</v>
          </cell>
          <cell r="AD995">
            <v>0.66597222222221997</v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>X</v>
          </cell>
          <cell r="AL995">
            <v>44906</v>
          </cell>
          <cell r="AM995">
            <v>44906</v>
          </cell>
          <cell r="AP995" t="str">
            <v>BOG</v>
          </cell>
          <cell r="AQ995" t="str">
            <v/>
          </cell>
          <cell r="AR995" t="str">
            <v/>
          </cell>
        </row>
        <row r="996">
          <cell r="A996">
            <v>40075335</v>
          </cell>
          <cell r="B996" t="str">
            <v>FPV01971C402</v>
          </cell>
          <cell r="C996">
            <v>37</v>
          </cell>
          <cell r="D996" t="str">
            <v>37</v>
          </cell>
          <cell r="E996" t="str">
            <v>35</v>
          </cell>
          <cell r="F996" t="str">
            <v>0</v>
          </cell>
          <cell r="G996" t="str">
            <v>00000022</v>
          </cell>
          <cell r="H996" t="str">
            <v>51824446</v>
          </cell>
          <cell r="I996" t="str">
            <v>SANCHEZ AYALA LUZ MARINA</v>
          </cell>
          <cell r="J996">
            <v>0</v>
          </cell>
          <cell r="K996" t="str">
            <v/>
          </cell>
          <cell r="L996" t="str">
            <v>PENSAMIENTO ESTRATEGICO Y GERE GLOB C4G2</v>
          </cell>
          <cell r="M996" t="str">
            <v>C4</v>
          </cell>
          <cell r="N996" t="str">
            <v>1001313</v>
          </cell>
          <cell r="O996" t="str">
            <v>FPV01971</v>
          </cell>
          <cell r="P996">
            <v>3</v>
          </cell>
          <cell r="Q996" t="str">
            <v>Teórica - Práctica</v>
          </cell>
          <cell r="R996" t="str">
            <v>Estudios virtuales / distancia</v>
          </cell>
          <cell r="S996" t="str">
            <v/>
          </cell>
          <cell r="T996" t="str">
            <v>Posgrado Virtual</v>
          </cell>
          <cell r="U996">
            <v>37</v>
          </cell>
          <cell r="V996" t="str">
            <v>BOG</v>
          </cell>
          <cell r="W996" t="str">
            <v>30062439</v>
          </cell>
          <cell r="X996" t="str">
            <v>FPV01971P402</v>
          </cell>
          <cell r="Y996" t="str">
            <v>PENSAMIENTO ESTRATEGIC ENCUENTRO P C4G2</v>
          </cell>
          <cell r="Z996">
            <v>37</v>
          </cell>
          <cell r="AA996">
            <v>37</v>
          </cell>
          <cell r="AB996" t="str">
            <v>activo</v>
          </cell>
          <cell r="AC996">
            <v>0.33333333333332998</v>
          </cell>
          <cell r="AD996">
            <v>0.66597222222221997</v>
          </cell>
          <cell r="AE996" t="str">
            <v/>
          </cell>
          <cell r="AF996" t="str">
            <v/>
          </cell>
          <cell r="AG996" t="str">
            <v/>
          </cell>
          <cell r="AH996" t="str">
            <v/>
          </cell>
          <cell r="AI996" t="str">
            <v/>
          </cell>
          <cell r="AJ996" t="str">
            <v/>
          </cell>
          <cell r="AK996" t="str">
            <v>X</v>
          </cell>
          <cell r="AL996">
            <v>44906</v>
          </cell>
          <cell r="AM996">
            <v>44906</v>
          </cell>
          <cell r="AP996" t="str">
            <v>BOG</v>
          </cell>
          <cell r="AQ996" t="str">
            <v/>
          </cell>
          <cell r="AR996" t="str">
            <v/>
          </cell>
        </row>
        <row r="997">
          <cell r="A997">
            <v>40073646</v>
          </cell>
          <cell r="B997" t="str">
            <v>FPV01971C403</v>
          </cell>
          <cell r="C997">
            <v>31</v>
          </cell>
          <cell r="D997" t="str">
            <v>31</v>
          </cell>
          <cell r="E997" t="str">
            <v>28</v>
          </cell>
          <cell r="F997" t="str">
            <v>0</v>
          </cell>
          <cell r="G997" t="str">
            <v>00003077</v>
          </cell>
          <cell r="H997" t="str">
            <v>52394738</v>
          </cell>
          <cell r="I997" t="str">
            <v>CASTILLO PEREA MARIA STELLA</v>
          </cell>
          <cell r="J997">
            <v>0</v>
          </cell>
          <cell r="K997" t="str">
            <v/>
          </cell>
          <cell r="L997" t="str">
            <v>PENSAMIENTO ESTRATEGICO Y GERE GLOB C4G3</v>
          </cell>
          <cell r="M997" t="str">
            <v>C4</v>
          </cell>
          <cell r="N997" t="str">
            <v>1001313</v>
          </cell>
          <cell r="O997" t="str">
            <v>FPV01971</v>
          </cell>
          <cell r="P997">
            <v>3</v>
          </cell>
          <cell r="Q997" t="str">
            <v>Teórica - Práctica</v>
          </cell>
          <cell r="R997" t="str">
            <v>Estudios virtuales / distancia</v>
          </cell>
          <cell r="S997" t="str">
            <v/>
          </cell>
          <cell r="T997" t="str">
            <v>Posgrado Virtual</v>
          </cell>
          <cell r="U997">
            <v>31</v>
          </cell>
          <cell r="V997" t="str">
            <v>BOG</v>
          </cell>
          <cell r="W997" t="str">
            <v>30060982</v>
          </cell>
          <cell r="X997" t="str">
            <v>FPV01971P403</v>
          </cell>
          <cell r="Y997" t="str">
            <v>PENSAMIENTO ESTRATEGIC ENCUENTRO P C4G3</v>
          </cell>
          <cell r="Z997">
            <v>31</v>
          </cell>
          <cell r="AA997">
            <v>31</v>
          </cell>
          <cell r="AB997" t="str">
            <v>activo</v>
          </cell>
          <cell r="AC997">
            <v>0.33333333333332998</v>
          </cell>
          <cell r="AD997">
            <v>0.66597222222221997</v>
          </cell>
          <cell r="AE997" t="str">
            <v/>
          </cell>
          <cell r="AF997" t="str">
            <v/>
          </cell>
          <cell r="AG997" t="str">
            <v/>
          </cell>
          <cell r="AH997" t="str">
            <v/>
          </cell>
          <cell r="AI997" t="str">
            <v/>
          </cell>
          <cell r="AJ997" t="str">
            <v>X</v>
          </cell>
          <cell r="AK997" t="str">
            <v/>
          </cell>
          <cell r="AL997">
            <v>44898</v>
          </cell>
          <cell r="AM997">
            <v>44898</v>
          </cell>
          <cell r="AP997" t="str">
            <v>BOG</v>
          </cell>
          <cell r="AQ997" t="str">
            <v/>
          </cell>
          <cell r="AR997" t="str">
            <v/>
          </cell>
        </row>
        <row r="998">
          <cell r="A998">
            <v>40075336</v>
          </cell>
          <cell r="B998" t="str">
            <v>FPV01971C405</v>
          </cell>
          <cell r="C998">
            <v>36</v>
          </cell>
          <cell r="D998" t="str">
            <v>36</v>
          </cell>
          <cell r="E998" t="str">
            <v>33</v>
          </cell>
          <cell r="F998" t="str">
            <v>0</v>
          </cell>
          <cell r="G998" t="str">
            <v>00000022</v>
          </cell>
          <cell r="H998" t="str">
            <v>51824446</v>
          </cell>
          <cell r="I998" t="str">
            <v>SANCHEZ AYALA LUZ MARINA</v>
          </cell>
          <cell r="J998">
            <v>0</v>
          </cell>
          <cell r="K998" t="str">
            <v/>
          </cell>
          <cell r="L998" t="str">
            <v>PENSAMIENTO ESTRATEGICO Y GERE GLOB C4G4</v>
          </cell>
          <cell r="M998" t="str">
            <v>C4</v>
          </cell>
          <cell r="N998" t="str">
            <v>1001313</v>
          </cell>
          <cell r="O998" t="str">
            <v>FPV01971</v>
          </cell>
          <cell r="P998">
            <v>3</v>
          </cell>
          <cell r="Q998" t="str">
            <v>Teórica - Práctica</v>
          </cell>
          <cell r="R998" t="str">
            <v>Estudios virtuales / distancia</v>
          </cell>
          <cell r="S998" t="str">
            <v/>
          </cell>
          <cell r="T998" t="str">
            <v>Posgrado Virtual</v>
          </cell>
          <cell r="U998">
            <v>36</v>
          </cell>
          <cell r="V998" t="str">
            <v>BOG</v>
          </cell>
          <cell r="W998" t="str">
            <v>30062437</v>
          </cell>
          <cell r="X998" t="str">
            <v>FPV01971P405</v>
          </cell>
          <cell r="Y998" t="str">
            <v>PENSAMIENTO ESTRATEGIC ENCUENTRO P C4G5</v>
          </cell>
          <cell r="Z998">
            <v>36</v>
          </cell>
          <cell r="AA998">
            <v>36</v>
          </cell>
          <cell r="AB998" t="str">
            <v>activo</v>
          </cell>
          <cell r="AC998">
            <v>0.33333333333332998</v>
          </cell>
          <cell r="AD998">
            <v>0.66597222222221997</v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>X</v>
          </cell>
          <cell r="AK998" t="str">
            <v/>
          </cell>
          <cell r="AL998">
            <v>44898</v>
          </cell>
          <cell r="AM998">
            <v>44898</v>
          </cell>
          <cell r="AP998" t="str">
            <v>BOG</v>
          </cell>
          <cell r="AQ998" t="str">
            <v/>
          </cell>
          <cell r="AR998" t="str">
            <v/>
          </cell>
        </row>
        <row r="999">
          <cell r="A999">
            <v>40075886</v>
          </cell>
          <cell r="B999" t="str">
            <v>FPV01971C406</v>
          </cell>
          <cell r="C999">
            <v>25</v>
          </cell>
          <cell r="D999" t="str">
            <v>25</v>
          </cell>
          <cell r="E999" t="str">
            <v>25</v>
          </cell>
          <cell r="F999" t="str">
            <v>0</v>
          </cell>
          <cell r="G999" t="str">
            <v>00000101</v>
          </cell>
          <cell r="H999" t="str">
            <v>79306537</v>
          </cell>
          <cell r="I999" t="str">
            <v>OSPINA BERMEO JAVIER ROBERTO</v>
          </cell>
          <cell r="J999">
            <v>0</v>
          </cell>
          <cell r="K999" t="str">
            <v/>
          </cell>
          <cell r="L999" t="str">
            <v>PENSAMIENTO ESTRATEGICO Y GERE GLOB C4G6</v>
          </cell>
          <cell r="M999" t="str">
            <v>C4</v>
          </cell>
          <cell r="N999" t="str">
            <v>1001313</v>
          </cell>
          <cell r="O999" t="str">
            <v>FPV01971</v>
          </cell>
          <cell r="P999">
            <v>3</v>
          </cell>
          <cell r="Q999" t="str">
            <v>Teórica - Práctica</v>
          </cell>
          <cell r="R999" t="str">
            <v>Estudios virtuales / distancia</v>
          </cell>
          <cell r="S999" t="str">
            <v/>
          </cell>
          <cell r="T999" t="str">
            <v>Posgrado Virtual</v>
          </cell>
          <cell r="U999">
            <v>25</v>
          </cell>
          <cell r="V999" t="str">
            <v>BOG</v>
          </cell>
          <cell r="W999" t="str">
            <v>30062960</v>
          </cell>
          <cell r="X999" t="str">
            <v>FPV01971P406</v>
          </cell>
          <cell r="Y999" t="str">
            <v>PENSAMIENTO ESTRATEGIC ENCUENTRO P C4G6</v>
          </cell>
          <cell r="Z999">
            <v>25</v>
          </cell>
          <cell r="AA999">
            <v>25</v>
          </cell>
          <cell r="AB999" t="str">
            <v>activo</v>
          </cell>
          <cell r="AC999">
            <v>0.33333333333332998</v>
          </cell>
          <cell r="AD999">
            <v>0.66597222222221997</v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>X</v>
          </cell>
          <cell r="AK999" t="str">
            <v/>
          </cell>
          <cell r="AL999">
            <v>44898</v>
          </cell>
          <cell r="AM999">
            <v>44898</v>
          </cell>
          <cell r="AP999" t="str">
            <v>BOG</v>
          </cell>
          <cell r="AQ999" t="str">
            <v/>
          </cell>
          <cell r="AR999" t="str">
            <v/>
          </cell>
        </row>
        <row r="1000">
          <cell r="A1000">
            <v>40076638</v>
          </cell>
          <cell r="B1000" t="str">
            <v>FPV01971C407</v>
          </cell>
          <cell r="C1000">
            <v>37</v>
          </cell>
          <cell r="D1000" t="str">
            <v>37</v>
          </cell>
          <cell r="E1000" t="str">
            <v>34</v>
          </cell>
          <cell r="F1000" t="str">
            <v>0</v>
          </cell>
          <cell r="G1000" t="str">
            <v>00000591</v>
          </cell>
          <cell r="H1000" t="str">
            <v>46366990</v>
          </cell>
          <cell r="I1000" t="str">
            <v>DIAZ SANCHEZ SANDRA XIMENA</v>
          </cell>
          <cell r="J1000">
            <v>0</v>
          </cell>
          <cell r="K1000" t="str">
            <v/>
          </cell>
          <cell r="L1000" t="str">
            <v>PENSAMIENTO ESTRATEGICO Y GERE GLOB C4G7</v>
          </cell>
          <cell r="M1000" t="str">
            <v>C4</v>
          </cell>
          <cell r="N1000" t="str">
            <v>1001313</v>
          </cell>
          <cell r="O1000" t="str">
            <v>FPV01971</v>
          </cell>
          <cell r="P1000">
            <v>3</v>
          </cell>
          <cell r="Q1000" t="str">
            <v>Teórica - Práctica</v>
          </cell>
          <cell r="R1000" t="str">
            <v>Estudios virtuales / distancia</v>
          </cell>
          <cell r="S1000" t="str">
            <v/>
          </cell>
          <cell r="T1000" t="str">
            <v>Posgrado Virtual</v>
          </cell>
          <cell r="U1000">
            <v>37</v>
          </cell>
          <cell r="V1000" t="str">
            <v>BOG</v>
          </cell>
          <cell r="W1000" t="str">
            <v>30063305</v>
          </cell>
          <cell r="X1000" t="str">
            <v>FPV01971P407</v>
          </cell>
          <cell r="Y1000" t="str">
            <v>PENSAMIENTO ESTRATEGIC ENCUENTRO P C4G7</v>
          </cell>
          <cell r="Z1000">
            <v>37</v>
          </cell>
          <cell r="AA1000">
            <v>37</v>
          </cell>
          <cell r="AB1000" t="str">
            <v>activo</v>
          </cell>
          <cell r="AC1000">
            <v>0.33333333333332998</v>
          </cell>
          <cell r="AD1000">
            <v>0.66597222222221997</v>
          </cell>
          <cell r="AE1000" t="str">
            <v/>
          </cell>
          <cell r="AF1000" t="str">
            <v/>
          </cell>
          <cell r="AG1000" t="str">
            <v/>
          </cell>
          <cell r="AH1000" t="str">
            <v/>
          </cell>
          <cell r="AI1000" t="str">
            <v/>
          </cell>
          <cell r="AJ1000" t="str">
            <v/>
          </cell>
          <cell r="AK1000" t="str">
            <v>X</v>
          </cell>
          <cell r="AL1000">
            <v>44906</v>
          </cell>
          <cell r="AM1000">
            <v>44906</v>
          </cell>
          <cell r="AP1000" t="str">
            <v>BOG</v>
          </cell>
          <cell r="AQ1000" t="str">
            <v/>
          </cell>
          <cell r="AR1000" t="str">
            <v/>
          </cell>
        </row>
        <row r="1001">
          <cell r="A1001">
            <v>40076639</v>
          </cell>
          <cell r="B1001" t="str">
            <v>FPV01971C408</v>
          </cell>
          <cell r="C1001">
            <v>36</v>
          </cell>
          <cell r="D1001" t="str">
            <v>36</v>
          </cell>
          <cell r="E1001" t="str">
            <v>33</v>
          </cell>
          <cell r="F1001" t="str">
            <v>0</v>
          </cell>
          <cell r="G1001" t="str">
            <v>00003124</v>
          </cell>
          <cell r="H1001" t="str">
            <v>1110489264</v>
          </cell>
          <cell r="I1001" t="str">
            <v>TABOADA ALVAREZ JORGE ENRIQUE</v>
          </cell>
          <cell r="J1001">
            <v>14</v>
          </cell>
          <cell r="K1001" t="str">
            <v>0006</v>
          </cell>
          <cell r="L1001" t="str">
            <v>PENSAMIENTO ESTRATEGICO Y GERE GLOB C4G8</v>
          </cell>
          <cell r="M1001" t="str">
            <v>C4</v>
          </cell>
          <cell r="N1001" t="str">
            <v>1001313</v>
          </cell>
          <cell r="O1001" t="str">
            <v>FPV01971</v>
          </cell>
          <cell r="P1001">
            <v>3</v>
          </cell>
          <cell r="Q1001" t="str">
            <v>Teórica - Práctica</v>
          </cell>
          <cell r="R1001" t="str">
            <v>Estudios virtuales / distancia</v>
          </cell>
          <cell r="S1001" t="str">
            <v/>
          </cell>
          <cell r="T1001" t="str">
            <v>Posgrado Virtual</v>
          </cell>
          <cell r="U1001">
            <v>36</v>
          </cell>
          <cell r="V1001" t="str">
            <v>BOG</v>
          </cell>
          <cell r="W1001" t="str">
            <v>30063309</v>
          </cell>
          <cell r="X1001" t="str">
            <v>FPV01971P408</v>
          </cell>
          <cell r="Y1001" t="str">
            <v>PENSAMIENTO ESTRATEGIC ENCUENTRO P C4G8</v>
          </cell>
          <cell r="Z1001">
            <v>36</v>
          </cell>
          <cell r="AA1001">
            <v>36</v>
          </cell>
          <cell r="AB1001" t="str">
            <v>activo</v>
          </cell>
          <cell r="AC1001">
            <v>0.33333333333332998</v>
          </cell>
          <cell r="AD1001">
            <v>0.66597222222221997</v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 t="str">
            <v/>
          </cell>
          <cell r="AK1001" t="str">
            <v>X</v>
          </cell>
          <cell r="AL1001">
            <v>44899</v>
          </cell>
          <cell r="AM1001">
            <v>44899</v>
          </cell>
          <cell r="AN1001">
            <v>44899</v>
          </cell>
          <cell r="AO1001">
            <v>44899</v>
          </cell>
          <cell r="AP1001" t="str">
            <v>BOG</v>
          </cell>
          <cell r="AQ1001" t="str">
            <v/>
          </cell>
          <cell r="AR1001" t="str">
            <v/>
          </cell>
        </row>
        <row r="1002">
          <cell r="A1002">
            <v>40072752</v>
          </cell>
          <cell r="B1002" t="str">
            <v>VFV01137C301</v>
          </cell>
          <cell r="C1002">
            <v>35</v>
          </cell>
          <cell r="D1002" t="str">
            <v>17</v>
          </cell>
          <cell r="E1002" t="str">
            <v>17</v>
          </cell>
          <cell r="F1002" t="str">
            <v>18</v>
          </cell>
          <cell r="G1002" t="str">
            <v>00001828</v>
          </cell>
          <cell r="H1002" t="str">
            <v>75092489</v>
          </cell>
          <cell r="I1002" t="str">
            <v>GRAJALES VILLA LEONARDO</v>
          </cell>
          <cell r="J1002">
            <v>0</v>
          </cell>
          <cell r="K1002" t="str">
            <v/>
          </cell>
          <cell r="L1002" t="str">
            <v>PLANEACION FISCAL  C3G1</v>
          </cell>
          <cell r="M1002" t="str">
            <v>C3</v>
          </cell>
          <cell r="N1002" t="str">
            <v>1000277</v>
          </cell>
          <cell r="O1002" t="str">
            <v>VFV01137</v>
          </cell>
          <cell r="P1002">
            <v>4</v>
          </cell>
          <cell r="Q1002" t="str">
            <v>Teórica - Práctica</v>
          </cell>
          <cell r="R1002" t="str">
            <v>Estudios virtuales / distancia</v>
          </cell>
          <cell r="S1002" t="str">
            <v/>
          </cell>
          <cell r="T1002" t="str">
            <v>Pregrado Virtual</v>
          </cell>
          <cell r="U1002">
            <v>35</v>
          </cell>
          <cell r="V1002" t="str">
            <v>BOG</v>
          </cell>
          <cell r="W1002" t="str">
            <v>30058799</v>
          </cell>
          <cell r="X1002" t="str">
            <v>VFV01137P301</v>
          </cell>
          <cell r="Y1002" t="str">
            <v>PLANEACION FISCAL ENCUENTRO P C3G1</v>
          </cell>
          <cell r="Z1002">
            <v>35</v>
          </cell>
          <cell r="AA1002">
            <v>35</v>
          </cell>
          <cell r="AB1002" t="str">
            <v>activo</v>
          </cell>
          <cell r="AC1002">
            <v>0.33333333333332998</v>
          </cell>
          <cell r="AD1002">
            <v>0.58263888888889004</v>
          </cell>
          <cell r="AE1002" t="str">
            <v/>
          </cell>
          <cell r="AF1002" t="str">
            <v/>
          </cell>
          <cell r="AG1002" t="str">
            <v/>
          </cell>
          <cell r="AH1002" t="str">
            <v/>
          </cell>
          <cell r="AI1002" t="str">
            <v/>
          </cell>
          <cell r="AJ1002" t="str">
            <v>X</v>
          </cell>
          <cell r="AK1002" t="str">
            <v/>
          </cell>
          <cell r="AL1002">
            <v>44828</v>
          </cell>
          <cell r="AM1002">
            <v>44828</v>
          </cell>
          <cell r="AP1002" t="str">
            <v>BOG</v>
          </cell>
          <cell r="AQ1002" t="str">
            <v>N708</v>
          </cell>
          <cell r="AR1002" t="str">
            <v/>
          </cell>
        </row>
        <row r="1003">
          <cell r="A1003">
            <v>40072764</v>
          </cell>
          <cell r="B1003" t="str">
            <v>VFV02079C301</v>
          </cell>
          <cell r="C1003">
            <v>35</v>
          </cell>
          <cell r="D1003" t="str">
            <v>18</v>
          </cell>
          <cell r="E1003" t="str">
            <v>18</v>
          </cell>
          <cell r="F1003" t="str">
            <v>17</v>
          </cell>
          <cell r="G1003" t="str">
            <v>00000713</v>
          </cell>
          <cell r="H1003" t="str">
            <v>452850</v>
          </cell>
          <cell r="I1003" t="str">
            <v>SOSA CLAUDIA GRACIELA</v>
          </cell>
          <cell r="J1003">
            <v>10</v>
          </cell>
          <cell r="K1003" t="str">
            <v>0001</v>
          </cell>
          <cell r="L1003" t="str">
            <v>PLANEACION, DECISIONES FINAN Y ADM C3G1</v>
          </cell>
          <cell r="M1003" t="str">
            <v>C3</v>
          </cell>
          <cell r="N1003" t="str">
            <v>1003453</v>
          </cell>
          <cell r="O1003" t="str">
            <v>VFV02079</v>
          </cell>
          <cell r="P1003">
            <v>4</v>
          </cell>
          <cell r="Q1003" t="str">
            <v>Teórica - Práctica</v>
          </cell>
          <cell r="R1003" t="str">
            <v>Estudios virtuales / distancia</v>
          </cell>
          <cell r="S1003" t="str">
            <v/>
          </cell>
          <cell r="T1003" t="str">
            <v>Pregrado Virtual</v>
          </cell>
          <cell r="U1003">
            <v>35</v>
          </cell>
          <cell r="V1003" t="str">
            <v>BOG</v>
          </cell>
          <cell r="W1003" t="str">
            <v>30058853</v>
          </cell>
          <cell r="X1003" t="str">
            <v>VFV02079P301</v>
          </cell>
          <cell r="Y1003" t="str">
            <v>PLANEACION, DECISIONES ENCUENTRO P C3G1</v>
          </cell>
          <cell r="Z1003">
            <v>35</v>
          </cell>
          <cell r="AA1003">
            <v>35</v>
          </cell>
          <cell r="AB1003" t="str">
            <v>activo</v>
          </cell>
          <cell r="AC1003">
            <v>0.33333333333332998</v>
          </cell>
          <cell r="AD1003">
            <v>0.58263888888889004</v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 t="str">
            <v/>
          </cell>
          <cell r="AK1003" t="str">
            <v>X</v>
          </cell>
          <cell r="AL1003">
            <v>44829</v>
          </cell>
          <cell r="AM1003">
            <v>44829</v>
          </cell>
          <cell r="AN1003">
            <v>44829</v>
          </cell>
          <cell r="AO1003">
            <v>44829</v>
          </cell>
          <cell r="AP1003" t="str">
            <v>BOG</v>
          </cell>
          <cell r="AQ1003" t="str">
            <v/>
          </cell>
          <cell r="AR1003" t="str">
            <v/>
          </cell>
        </row>
        <row r="1004">
          <cell r="A1004">
            <v>40076689</v>
          </cell>
          <cell r="B1004" t="str">
            <v>VMV01977C401</v>
          </cell>
          <cell r="C1004">
            <v>35</v>
          </cell>
          <cell r="D1004" t="str">
            <v>2</v>
          </cell>
          <cell r="E1004" t="str">
            <v>2</v>
          </cell>
          <cell r="F1004" t="str">
            <v>33</v>
          </cell>
          <cell r="G1004" t="str">
            <v>00001156</v>
          </cell>
          <cell r="H1004" t="str">
            <v>52707311</v>
          </cell>
          <cell r="I1004" t="str">
            <v>CHERY LEAL MARIE JOSE</v>
          </cell>
          <cell r="J1004">
            <v>0</v>
          </cell>
          <cell r="K1004" t="str">
            <v/>
          </cell>
          <cell r="L1004" t="str">
            <v>POLÍT Y MAR JURÍD GLOB PARA EL DES C4G1</v>
          </cell>
          <cell r="M1004" t="str">
            <v>C4</v>
          </cell>
          <cell r="N1004" t="str">
            <v>1001428</v>
          </cell>
          <cell r="O1004" t="str">
            <v>VMV01977</v>
          </cell>
          <cell r="P1004">
            <v>3</v>
          </cell>
          <cell r="Q1004" t="str">
            <v>Teórica - Práctica</v>
          </cell>
          <cell r="R1004" t="str">
            <v>Estudios virtuales / distancia</v>
          </cell>
          <cell r="S1004" t="str">
            <v/>
          </cell>
          <cell r="T1004" t="str">
            <v>Posgrado Virtual</v>
          </cell>
          <cell r="U1004">
            <v>35</v>
          </cell>
          <cell r="V1004" t="str">
            <v>BOG</v>
          </cell>
          <cell r="W1004" t="str">
            <v>30063406</v>
          </cell>
          <cell r="X1004" t="str">
            <v>VMV01977P401</v>
          </cell>
          <cell r="Y1004" t="str">
            <v>POL Y MAR JUR GLOB PA E DESA ENCUENTRO P</v>
          </cell>
          <cell r="Z1004">
            <v>35</v>
          </cell>
          <cell r="AA1004">
            <v>35</v>
          </cell>
          <cell r="AB1004" t="str">
            <v>activo</v>
          </cell>
          <cell r="AC1004">
            <v>0.33333333333332998</v>
          </cell>
          <cell r="AD1004">
            <v>0.66597222222221997</v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>X</v>
          </cell>
          <cell r="AK1004" t="str">
            <v/>
          </cell>
          <cell r="AL1004">
            <v>44898</v>
          </cell>
          <cell r="AM1004">
            <v>44898</v>
          </cell>
          <cell r="AP1004" t="str">
            <v>BOG</v>
          </cell>
          <cell r="AQ1004" t="str">
            <v/>
          </cell>
          <cell r="AR1004" t="str">
            <v/>
          </cell>
        </row>
        <row r="1005">
          <cell r="A1005">
            <v>40073066</v>
          </cell>
          <cell r="B1005" t="str">
            <v>VFV01139C401</v>
          </cell>
          <cell r="C1005">
            <v>15</v>
          </cell>
          <cell r="D1005" t="str">
            <v>4</v>
          </cell>
          <cell r="E1005" t="str">
            <v>4</v>
          </cell>
          <cell r="F1005" t="str">
            <v>11</v>
          </cell>
          <cell r="G1005" t="str">
            <v>00001622</v>
          </cell>
          <cell r="H1005" t="str">
            <v>80088977</v>
          </cell>
          <cell r="I1005" t="str">
            <v>SOLANO ROA TITO FRANCISCO</v>
          </cell>
          <cell r="J1005">
            <v>0</v>
          </cell>
          <cell r="K1005" t="str">
            <v/>
          </cell>
          <cell r="L1005" t="str">
            <v>POLITICA Y RELACIONES INTERNACION C4G1</v>
          </cell>
          <cell r="M1005" t="str">
            <v>C4</v>
          </cell>
          <cell r="N1005" t="str">
            <v>1000279</v>
          </cell>
          <cell r="O1005" t="str">
            <v>VFV01139</v>
          </cell>
          <cell r="P1005">
            <v>8</v>
          </cell>
          <cell r="Q1005" t="str">
            <v>Teórica - Práctica</v>
          </cell>
          <cell r="R1005" t="str">
            <v>Estudios virtuales / distancia</v>
          </cell>
          <cell r="S1005" t="str">
            <v/>
          </cell>
          <cell r="T1005" t="str">
            <v>Pregrado Virtual</v>
          </cell>
          <cell r="U1005">
            <v>15</v>
          </cell>
          <cell r="V1005" t="str">
            <v>BOG</v>
          </cell>
          <cell r="W1005" t="str">
            <v>30060210</v>
          </cell>
          <cell r="X1005" t="str">
            <v>VFV01139P401</v>
          </cell>
          <cell r="Y1005" t="str">
            <v>POLITICA Y RELACIONES  ENCUENTRO P C4G1</v>
          </cell>
          <cell r="Z1005">
            <v>15</v>
          </cell>
          <cell r="AA1005">
            <v>15</v>
          </cell>
          <cell r="AB1005" t="str">
            <v>activo</v>
          </cell>
          <cell r="AC1005">
            <v>0.33333333333332998</v>
          </cell>
          <cell r="AD1005">
            <v>0.66597222222221997</v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>X</v>
          </cell>
          <cell r="AL1005">
            <v>44906</v>
          </cell>
          <cell r="AM1005">
            <v>44906</v>
          </cell>
          <cell r="AP1005" t="str">
            <v>BOG</v>
          </cell>
          <cell r="AQ1005" t="str">
            <v/>
          </cell>
          <cell r="AR1005" t="str">
            <v/>
          </cell>
        </row>
        <row r="1006">
          <cell r="A1006">
            <v>40073066</v>
          </cell>
          <cell r="B1006" t="str">
            <v>VFV01139C401</v>
          </cell>
          <cell r="C1006">
            <v>15</v>
          </cell>
          <cell r="D1006" t="str">
            <v>4</v>
          </cell>
          <cell r="E1006" t="str">
            <v>4</v>
          </cell>
          <cell r="F1006" t="str">
            <v>11</v>
          </cell>
          <cell r="G1006" t="str">
            <v>00001622</v>
          </cell>
          <cell r="H1006" t="str">
            <v>80088977</v>
          </cell>
          <cell r="I1006" t="str">
            <v>SOLANO ROA TITO FRANCISCO</v>
          </cell>
          <cell r="J1006">
            <v>0</v>
          </cell>
          <cell r="K1006" t="str">
            <v/>
          </cell>
          <cell r="L1006" t="str">
            <v>POLITICA Y RELACIONES INTERNACION C4G1</v>
          </cell>
          <cell r="M1006" t="str">
            <v>C4</v>
          </cell>
          <cell r="N1006" t="str">
            <v>1000279</v>
          </cell>
          <cell r="O1006" t="str">
            <v>VFV01139</v>
          </cell>
          <cell r="P1006">
            <v>8</v>
          </cell>
          <cell r="Q1006" t="str">
            <v>Teórica - Práctica</v>
          </cell>
          <cell r="R1006" t="str">
            <v>Estudios virtuales / distancia</v>
          </cell>
          <cell r="S1006" t="str">
            <v/>
          </cell>
          <cell r="T1006" t="str">
            <v>Pregrado Virtual</v>
          </cell>
          <cell r="U1006">
            <v>15</v>
          </cell>
          <cell r="V1006" t="str">
            <v>BOG</v>
          </cell>
          <cell r="W1006" t="str">
            <v>30060209</v>
          </cell>
          <cell r="X1006" t="str">
            <v>VFV01139V401</v>
          </cell>
          <cell r="Y1006" t="str">
            <v>POLITICA Y RELACIONES  ENCUENTRO V C4G1</v>
          </cell>
          <cell r="Z1006">
            <v>15</v>
          </cell>
          <cell r="AA1006">
            <v>15</v>
          </cell>
          <cell r="AB1006" t="str">
            <v>activo</v>
          </cell>
          <cell r="AC1006">
            <v>0.33333333333332998</v>
          </cell>
          <cell r="AD1006">
            <v>0.66597222222221997</v>
          </cell>
          <cell r="AE1006" t="str">
            <v/>
          </cell>
          <cell r="AF1006" t="str">
            <v/>
          </cell>
          <cell r="AG1006" t="str">
            <v/>
          </cell>
          <cell r="AH1006" t="str">
            <v/>
          </cell>
          <cell r="AI1006" t="str">
            <v/>
          </cell>
          <cell r="AJ1006" t="str">
            <v>X</v>
          </cell>
          <cell r="AK1006" t="str">
            <v/>
          </cell>
          <cell r="AL1006">
            <v>44863</v>
          </cell>
          <cell r="AM1006">
            <v>44863</v>
          </cell>
          <cell r="AP1006" t="str">
            <v>BOG</v>
          </cell>
          <cell r="AQ1006" t="str">
            <v/>
          </cell>
          <cell r="AR1006" t="str">
            <v/>
          </cell>
        </row>
        <row r="1007">
          <cell r="A1007">
            <v>40073633</v>
          </cell>
          <cell r="B1007" t="str">
            <v>FPV00016C301</v>
          </cell>
          <cell r="C1007">
            <v>30</v>
          </cell>
          <cell r="D1007" t="str">
            <v>24</v>
          </cell>
          <cell r="E1007" t="str">
            <v>24</v>
          </cell>
          <cell r="F1007" t="str">
            <v>6</v>
          </cell>
          <cell r="G1007" t="str">
            <v>00000562</v>
          </cell>
          <cell r="H1007" t="str">
            <v>16839718</v>
          </cell>
          <cell r="I1007" t="str">
            <v>GANTIVA VERGARA JUAN GABRIEL</v>
          </cell>
          <cell r="J1007">
            <v>0</v>
          </cell>
          <cell r="K1007" t="str">
            <v/>
          </cell>
          <cell r="L1007" t="str">
            <v>PRACTICAS AGILES PARA GEST DE PROY C3G1</v>
          </cell>
          <cell r="M1007" t="str">
            <v>C3</v>
          </cell>
          <cell r="N1007" t="str">
            <v>1003964</v>
          </cell>
          <cell r="O1007" t="str">
            <v>FPV00016</v>
          </cell>
          <cell r="P1007">
            <v>3</v>
          </cell>
          <cell r="Q1007" t="str">
            <v>Teórica - Práctica</v>
          </cell>
          <cell r="R1007" t="str">
            <v>Estudios virtuales / distancia</v>
          </cell>
          <cell r="S1007" t="str">
            <v/>
          </cell>
          <cell r="T1007" t="str">
            <v>Posgrado Virtual</v>
          </cell>
          <cell r="U1007">
            <v>30</v>
          </cell>
          <cell r="V1007" t="str">
            <v>BOG</v>
          </cell>
          <cell r="W1007" t="str">
            <v>30060930</v>
          </cell>
          <cell r="X1007" t="str">
            <v>FPV00016P301</v>
          </cell>
          <cell r="Y1007" t="str">
            <v>PRACTICAS AGILES GEST ENCUENTRO P C3G1</v>
          </cell>
          <cell r="Z1007">
            <v>30</v>
          </cell>
          <cell r="AA1007">
            <v>30</v>
          </cell>
          <cell r="AB1007" t="str">
            <v>activo</v>
          </cell>
          <cell r="AC1007">
            <v>0.33333333333332998</v>
          </cell>
          <cell r="AD1007">
            <v>0.66597222222221997</v>
          </cell>
          <cell r="AE1007" t="str">
            <v/>
          </cell>
          <cell r="AF1007" t="str">
            <v/>
          </cell>
          <cell r="AG1007" t="str">
            <v/>
          </cell>
          <cell r="AH1007" t="str">
            <v/>
          </cell>
          <cell r="AI1007" t="str">
            <v/>
          </cell>
          <cell r="AJ1007" t="str">
            <v/>
          </cell>
          <cell r="AK1007" t="str">
            <v>X</v>
          </cell>
          <cell r="AL1007">
            <v>44836</v>
          </cell>
          <cell r="AM1007">
            <v>44836</v>
          </cell>
          <cell r="AP1007" t="str">
            <v>BOG</v>
          </cell>
          <cell r="AQ1007" t="str">
            <v/>
          </cell>
          <cell r="AR1007" t="str">
            <v/>
          </cell>
        </row>
        <row r="1008">
          <cell r="A1008">
            <v>40073634</v>
          </cell>
          <cell r="B1008" t="str">
            <v>FPV00016C401</v>
          </cell>
          <cell r="C1008">
            <v>37</v>
          </cell>
          <cell r="D1008" t="str">
            <v>35</v>
          </cell>
          <cell r="E1008" t="str">
            <v>35</v>
          </cell>
          <cell r="F1008" t="str">
            <v>2</v>
          </cell>
          <cell r="G1008" t="str">
            <v>00000990</v>
          </cell>
          <cell r="H1008" t="str">
            <v>72308906</v>
          </cell>
          <cell r="I1008" t="str">
            <v>URIBE ARIAS ALFREDO ANTONIO</v>
          </cell>
          <cell r="J1008">
            <v>14</v>
          </cell>
          <cell r="K1008" t="str">
            <v>0006</v>
          </cell>
          <cell r="L1008" t="str">
            <v>PRACTICAS AGILES PARA GEST DE PROY C4G1</v>
          </cell>
          <cell r="M1008" t="str">
            <v>C4</v>
          </cell>
          <cell r="N1008" t="str">
            <v>1003964</v>
          </cell>
          <cell r="O1008" t="str">
            <v>FPV00016</v>
          </cell>
          <cell r="P1008">
            <v>3</v>
          </cell>
          <cell r="Q1008" t="str">
            <v>Teórica - Práctica</v>
          </cell>
          <cell r="R1008" t="str">
            <v>Estudios virtuales / distancia</v>
          </cell>
          <cell r="S1008" t="str">
            <v/>
          </cell>
          <cell r="T1008" t="str">
            <v>Posgrado Virtual</v>
          </cell>
          <cell r="U1008">
            <v>37</v>
          </cell>
          <cell r="V1008" t="str">
            <v>BOG</v>
          </cell>
          <cell r="W1008" t="str">
            <v>30060934</v>
          </cell>
          <cell r="X1008" t="str">
            <v>FPV00016P401</v>
          </cell>
          <cell r="Y1008" t="str">
            <v>PRACTICAS AGILES GEST ENCUENTRO P C4G1</v>
          </cell>
          <cell r="Z1008">
            <v>37</v>
          </cell>
          <cell r="AA1008">
            <v>37</v>
          </cell>
          <cell r="AB1008" t="str">
            <v>activo</v>
          </cell>
          <cell r="AC1008">
            <v>0.33333333333332998</v>
          </cell>
          <cell r="AD1008">
            <v>0.66597222222221997</v>
          </cell>
          <cell r="AE1008" t="str">
            <v/>
          </cell>
          <cell r="AF1008" t="str">
            <v/>
          </cell>
          <cell r="AG1008" t="str">
            <v/>
          </cell>
          <cell r="AH1008" t="str">
            <v/>
          </cell>
          <cell r="AI1008" t="str">
            <v/>
          </cell>
          <cell r="AJ1008" t="str">
            <v/>
          </cell>
          <cell r="AK1008" t="str">
            <v>X</v>
          </cell>
          <cell r="AL1008">
            <v>44906</v>
          </cell>
          <cell r="AM1008">
            <v>44906</v>
          </cell>
          <cell r="AN1008">
            <v>44906</v>
          </cell>
          <cell r="AO1008">
            <v>44906</v>
          </cell>
          <cell r="AP1008" t="str">
            <v>BOG</v>
          </cell>
          <cell r="AQ1008" t="str">
            <v/>
          </cell>
          <cell r="AR1008" t="str">
            <v/>
          </cell>
        </row>
        <row r="1009">
          <cell r="A1009">
            <v>40073635</v>
          </cell>
          <cell r="B1009" t="str">
            <v>FPV00016C402</v>
          </cell>
          <cell r="C1009">
            <v>30</v>
          </cell>
          <cell r="D1009" t="str">
            <v>25</v>
          </cell>
          <cell r="E1009" t="str">
            <v>25</v>
          </cell>
          <cell r="F1009" t="str">
            <v>5</v>
          </cell>
          <cell r="G1009" t="str">
            <v>00000562</v>
          </cell>
          <cell r="H1009" t="str">
            <v>16839718</v>
          </cell>
          <cell r="I1009" t="str">
            <v>GANTIVA VERGARA JUAN GABRIEL</v>
          </cell>
          <cell r="J1009">
            <v>0</v>
          </cell>
          <cell r="K1009" t="str">
            <v/>
          </cell>
          <cell r="L1009" t="str">
            <v>PRACTICAS AGILES PARA GEST DE PROY C4G2</v>
          </cell>
          <cell r="M1009" t="str">
            <v>C4</v>
          </cell>
          <cell r="N1009" t="str">
            <v>1003964</v>
          </cell>
          <cell r="O1009" t="str">
            <v>FPV00016</v>
          </cell>
          <cell r="P1009">
            <v>3</v>
          </cell>
          <cell r="Q1009" t="str">
            <v>Teórica - Práctica</v>
          </cell>
          <cell r="R1009" t="str">
            <v>Estudios virtuales / distancia</v>
          </cell>
          <cell r="S1009" t="str">
            <v/>
          </cell>
          <cell r="T1009" t="str">
            <v>Posgrado Virtual</v>
          </cell>
          <cell r="U1009">
            <v>30</v>
          </cell>
          <cell r="V1009" t="str">
            <v>BOG</v>
          </cell>
          <cell r="W1009" t="str">
            <v>30060938</v>
          </cell>
          <cell r="X1009" t="str">
            <v>FPV00016P402</v>
          </cell>
          <cell r="Y1009" t="str">
            <v>PRACTICAS AGILES GEST ENCUENTRO P C4G2</v>
          </cell>
          <cell r="Z1009">
            <v>30</v>
          </cell>
          <cell r="AA1009">
            <v>30</v>
          </cell>
          <cell r="AB1009" t="str">
            <v>activo</v>
          </cell>
          <cell r="AC1009">
            <v>0.33333333333332998</v>
          </cell>
          <cell r="AD1009">
            <v>0.66597222222221997</v>
          </cell>
          <cell r="AE1009" t="str">
            <v/>
          </cell>
          <cell r="AF1009" t="str">
            <v/>
          </cell>
          <cell r="AG1009" t="str">
            <v/>
          </cell>
          <cell r="AH1009" t="str">
            <v/>
          </cell>
          <cell r="AI1009" t="str">
            <v/>
          </cell>
          <cell r="AJ1009" t="str">
            <v/>
          </cell>
          <cell r="AK1009" t="str">
            <v>X</v>
          </cell>
          <cell r="AL1009">
            <v>44899</v>
          </cell>
          <cell r="AM1009">
            <v>44899</v>
          </cell>
          <cell r="AP1009" t="str">
            <v>BOG</v>
          </cell>
          <cell r="AQ1009" t="str">
            <v/>
          </cell>
          <cell r="AR1009" t="str">
            <v/>
          </cell>
        </row>
        <row r="1010">
          <cell r="A1010">
            <v>40072910</v>
          </cell>
          <cell r="B1010" t="str">
            <v>VFV00011C401</v>
          </cell>
          <cell r="C1010">
            <v>25</v>
          </cell>
          <cell r="D1010" t="str">
            <v>19</v>
          </cell>
          <cell r="E1010" t="str">
            <v>19</v>
          </cell>
          <cell r="F1010" t="str">
            <v>6</v>
          </cell>
          <cell r="G1010" t="str">
            <v>00000636</v>
          </cell>
          <cell r="H1010" t="str">
            <v>52778070</v>
          </cell>
          <cell r="I1010" t="str">
            <v>FERRUCHO SANCHEZ DIANA MARCELA</v>
          </cell>
          <cell r="J1010">
            <v>10</v>
          </cell>
          <cell r="K1010" t="str">
            <v>0001</v>
          </cell>
          <cell r="L1010" t="str">
            <v>PROBABILIDAD Y ESTAD APLIC A LAS CE C4G1</v>
          </cell>
          <cell r="M1010" t="str">
            <v>C4</v>
          </cell>
          <cell r="N1010" t="str">
            <v>1002336</v>
          </cell>
          <cell r="O1010" t="str">
            <v>VFV00011</v>
          </cell>
          <cell r="P1010">
            <v>4</v>
          </cell>
          <cell r="Q1010" t="str">
            <v>Teórica - Práctica</v>
          </cell>
          <cell r="R1010" t="str">
            <v>Estudios virtuales / distancia</v>
          </cell>
          <cell r="S1010" t="str">
            <v/>
          </cell>
          <cell r="T1010" t="str">
            <v>Pregrado Virtual</v>
          </cell>
          <cell r="U1010">
            <v>25</v>
          </cell>
          <cell r="V1010" t="str">
            <v>BOG</v>
          </cell>
          <cell r="W1010" t="str">
            <v>30059512</v>
          </cell>
          <cell r="X1010" t="str">
            <v>VFV00011P401</v>
          </cell>
          <cell r="Y1010" t="str">
            <v>PROBABILIDAD Y ESTAD A ENCUENTRO P C4G1</v>
          </cell>
          <cell r="Z1010">
            <v>25</v>
          </cell>
          <cell r="AA1010">
            <v>25</v>
          </cell>
          <cell r="AB1010" t="str">
            <v>activo</v>
          </cell>
          <cell r="AC1010">
            <v>0.33333333333332998</v>
          </cell>
          <cell r="AD1010">
            <v>0.58263888888889004</v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>X</v>
          </cell>
          <cell r="AL1010">
            <v>44899</v>
          </cell>
          <cell r="AM1010">
            <v>44899</v>
          </cell>
          <cell r="AN1010">
            <v>44899</v>
          </cell>
          <cell r="AO1010">
            <v>44899</v>
          </cell>
          <cell r="AP1010" t="str">
            <v>BOG</v>
          </cell>
          <cell r="AQ1010" t="str">
            <v/>
          </cell>
          <cell r="AR1010" t="str">
            <v/>
          </cell>
        </row>
        <row r="1011">
          <cell r="A1011">
            <v>40072911</v>
          </cell>
          <cell r="B1011" t="str">
            <v>VFV00011C402</v>
          </cell>
          <cell r="C1011">
            <v>27</v>
          </cell>
          <cell r="D1011" t="str">
            <v>27</v>
          </cell>
          <cell r="E1011" t="str">
            <v>27</v>
          </cell>
          <cell r="F1011" t="str">
            <v>0</v>
          </cell>
          <cell r="G1011" t="str">
            <v>00002324</v>
          </cell>
          <cell r="H1011" t="str">
            <v>80186268</v>
          </cell>
          <cell r="I1011" t="str">
            <v>FUENTES MONTOYA JOSE ALEXANDER</v>
          </cell>
          <cell r="J1011">
            <v>10</v>
          </cell>
          <cell r="K1011" t="str">
            <v>0001</v>
          </cell>
          <cell r="L1011" t="str">
            <v>PROBABILIDAD Y ESTAD APLIC A LAS CE C4G2</v>
          </cell>
          <cell r="M1011" t="str">
            <v>C4</v>
          </cell>
          <cell r="N1011" t="str">
            <v>1002336</v>
          </cell>
          <cell r="O1011" t="str">
            <v>VFV00011</v>
          </cell>
          <cell r="P1011">
            <v>4</v>
          </cell>
          <cell r="Q1011" t="str">
            <v>Teórica - Práctica</v>
          </cell>
          <cell r="R1011" t="str">
            <v>Estudios virtuales / distancia</v>
          </cell>
          <cell r="S1011" t="str">
            <v/>
          </cell>
          <cell r="T1011" t="str">
            <v>Pregrado Virtual</v>
          </cell>
          <cell r="U1011">
            <v>27</v>
          </cell>
          <cell r="V1011" t="str">
            <v>BOG</v>
          </cell>
          <cell r="W1011" t="str">
            <v>30059516</v>
          </cell>
          <cell r="X1011" t="str">
            <v>VFV00011P402</v>
          </cell>
          <cell r="Y1011" t="str">
            <v>PROBABILIDAD Y ESTAD A ENCUENTRO P C4G2</v>
          </cell>
          <cell r="Z1011">
            <v>27</v>
          </cell>
          <cell r="AA1011">
            <v>27</v>
          </cell>
          <cell r="AB1011" t="str">
            <v>activo</v>
          </cell>
          <cell r="AC1011">
            <v>0.33333333333332998</v>
          </cell>
          <cell r="AD1011">
            <v>0.58263888888889004</v>
          </cell>
          <cell r="AE1011" t="str">
            <v/>
          </cell>
          <cell r="AF1011" t="str">
            <v/>
          </cell>
          <cell r="AG1011" t="str">
            <v/>
          </cell>
          <cell r="AH1011" t="str">
            <v/>
          </cell>
          <cell r="AI1011" t="str">
            <v/>
          </cell>
          <cell r="AJ1011" t="str">
            <v/>
          </cell>
          <cell r="AK1011" t="str">
            <v>X</v>
          </cell>
          <cell r="AL1011">
            <v>44899</v>
          </cell>
          <cell r="AM1011">
            <v>44899</v>
          </cell>
          <cell r="AN1011">
            <v>44899</v>
          </cell>
          <cell r="AO1011">
            <v>44899</v>
          </cell>
          <cell r="AP1011" t="str">
            <v>BOG</v>
          </cell>
          <cell r="AQ1011" t="str">
            <v/>
          </cell>
          <cell r="AR1011" t="str">
            <v/>
          </cell>
        </row>
        <row r="1012">
          <cell r="A1012">
            <v>40072912</v>
          </cell>
          <cell r="B1012" t="str">
            <v>VFV00011C403</v>
          </cell>
          <cell r="C1012">
            <v>27</v>
          </cell>
          <cell r="D1012" t="str">
            <v>27</v>
          </cell>
          <cell r="E1012" t="str">
            <v>26</v>
          </cell>
          <cell r="F1012" t="str">
            <v>0</v>
          </cell>
          <cell r="G1012" t="str">
            <v>00002324</v>
          </cell>
          <cell r="H1012" t="str">
            <v>80186268</v>
          </cell>
          <cell r="I1012" t="str">
            <v>FUENTES MONTOYA JOSE ALEXANDER</v>
          </cell>
          <cell r="J1012">
            <v>10</v>
          </cell>
          <cell r="K1012" t="str">
            <v>0001</v>
          </cell>
          <cell r="L1012" t="str">
            <v>PROBABILIDAD Y ESTAD APLIC A LAS CE C4G3</v>
          </cell>
          <cell r="M1012" t="str">
            <v>C4</v>
          </cell>
          <cell r="N1012" t="str">
            <v>1002336</v>
          </cell>
          <cell r="O1012" t="str">
            <v>VFV00011</v>
          </cell>
          <cell r="P1012">
            <v>4</v>
          </cell>
          <cell r="Q1012" t="str">
            <v>Teórica - Práctica</v>
          </cell>
          <cell r="R1012" t="str">
            <v>Estudios virtuales / distancia</v>
          </cell>
          <cell r="S1012" t="str">
            <v/>
          </cell>
          <cell r="T1012" t="str">
            <v>Pregrado Virtual</v>
          </cell>
          <cell r="U1012">
            <v>27</v>
          </cell>
          <cell r="V1012" t="str">
            <v>BOG</v>
          </cell>
          <cell r="W1012" t="str">
            <v>30059520</v>
          </cell>
          <cell r="X1012" t="str">
            <v>VFV00011P403</v>
          </cell>
          <cell r="Y1012" t="str">
            <v>PROBABILIDAD Y ESTAD A ENCUENTRO P C4G3</v>
          </cell>
          <cell r="Z1012">
            <v>27</v>
          </cell>
          <cell r="AA1012">
            <v>27</v>
          </cell>
          <cell r="AB1012" t="str">
            <v>activo</v>
          </cell>
          <cell r="AC1012">
            <v>0.33333333333332998</v>
          </cell>
          <cell r="AD1012">
            <v>0.58263888888889004</v>
          </cell>
          <cell r="AE1012" t="str">
            <v/>
          </cell>
          <cell r="AF1012" t="str">
            <v/>
          </cell>
          <cell r="AG1012" t="str">
            <v/>
          </cell>
          <cell r="AH1012" t="str">
            <v/>
          </cell>
          <cell r="AI1012" t="str">
            <v/>
          </cell>
          <cell r="AJ1012" t="str">
            <v>X</v>
          </cell>
          <cell r="AK1012" t="str">
            <v/>
          </cell>
          <cell r="AL1012">
            <v>44898</v>
          </cell>
          <cell r="AM1012">
            <v>44898</v>
          </cell>
          <cell r="AN1012">
            <v>44898</v>
          </cell>
          <cell r="AO1012">
            <v>44898</v>
          </cell>
          <cell r="AP1012" t="str">
            <v>BOG</v>
          </cell>
          <cell r="AQ1012" t="str">
            <v/>
          </cell>
          <cell r="AR1012" t="str">
            <v/>
          </cell>
        </row>
        <row r="1013">
          <cell r="A1013">
            <v>40073067</v>
          </cell>
          <cell r="B1013" t="str">
            <v>VFV01141C401</v>
          </cell>
          <cell r="C1013">
            <v>35</v>
          </cell>
          <cell r="D1013" t="str">
            <v>32</v>
          </cell>
          <cell r="E1013" t="str">
            <v>30</v>
          </cell>
          <cell r="F1013" t="str">
            <v>3</v>
          </cell>
          <cell r="G1013" t="str">
            <v>00000093</v>
          </cell>
          <cell r="H1013" t="str">
            <v>26428709</v>
          </cell>
          <cell r="I1013" t="str">
            <v>PASTRANA GRANADOS MONICA ALEJANDRA</v>
          </cell>
          <cell r="J1013">
            <v>0</v>
          </cell>
          <cell r="K1013" t="str">
            <v/>
          </cell>
          <cell r="L1013" t="str">
            <v>PROBLE Y PERSPECT DE LOS NEG INT C4G1</v>
          </cell>
          <cell r="M1013" t="str">
            <v>C4</v>
          </cell>
          <cell r="N1013" t="str">
            <v>1000280</v>
          </cell>
          <cell r="O1013" t="str">
            <v>VFV01141</v>
          </cell>
          <cell r="P1013">
            <v>8</v>
          </cell>
          <cell r="Q1013" t="str">
            <v>Teórica - Práctica</v>
          </cell>
          <cell r="R1013" t="str">
            <v>Estudios virtuales / distancia</v>
          </cell>
          <cell r="S1013" t="str">
            <v/>
          </cell>
          <cell r="T1013" t="str">
            <v>Pregrado Virtual</v>
          </cell>
          <cell r="U1013">
            <v>35</v>
          </cell>
          <cell r="V1013" t="str">
            <v>BOG</v>
          </cell>
          <cell r="W1013" t="str">
            <v>30060214</v>
          </cell>
          <cell r="X1013" t="str">
            <v>VFV01141V401</v>
          </cell>
          <cell r="Y1013" t="str">
            <v>PROBLE Y PERSPECT DE L ENCUENTRO V C4G1</v>
          </cell>
          <cell r="Z1013">
            <v>35</v>
          </cell>
          <cell r="AA1013">
            <v>35</v>
          </cell>
          <cell r="AB1013" t="str">
            <v>activo</v>
          </cell>
          <cell r="AC1013">
            <v>0.33333333333332998</v>
          </cell>
          <cell r="AD1013">
            <v>0.66597222222221997</v>
          </cell>
          <cell r="AE1013" t="str">
            <v/>
          </cell>
          <cell r="AF1013" t="str">
            <v/>
          </cell>
          <cell r="AG1013" t="str">
            <v/>
          </cell>
          <cell r="AH1013" t="str">
            <v/>
          </cell>
          <cell r="AI1013" t="str">
            <v/>
          </cell>
          <cell r="AJ1013" t="str">
            <v>X</v>
          </cell>
          <cell r="AK1013" t="str">
            <v/>
          </cell>
          <cell r="AL1013">
            <v>44863</v>
          </cell>
          <cell r="AM1013">
            <v>44863</v>
          </cell>
          <cell r="AP1013" t="str">
            <v>BOG</v>
          </cell>
          <cell r="AQ1013" t="str">
            <v/>
          </cell>
          <cell r="AR1013" t="str">
            <v/>
          </cell>
        </row>
        <row r="1014">
          <cell r="A1014">
            <v>40073067</v>
          </cell>
          <cell r="B1014" t="str">
            <v>VFV01141C401</v>
          </cell>
          <cell r="C1014">
            <v>35</v>
          </cell>
          <cell r="D1014" t="str">
            <v>32</v>
          </cell>
          <cell r="E1014" t="str">
            <v>30</v>
          </cell>
          <cell r="F1014" t="str">
            <v>3</v>
          </cell>
          <cell r="G1014" t="str">
            <v>00000093</v>
          </cell>
          <cell r="H1014" t="str">
            <v>26428709</v>
          </cell>
          <cell r="I1014" t="str">
            <v>PASTRANA GRANADOS MONICA ALEJANDRA</v>
          </cell>
          <cell r="J1014">
            <v>0</v>
          </cell>
          <cell r="K1014" t="str">
            <v/>
          </cell>
          <cell r="L1014" t="str">
            <v>PROBLE Y PERSPECT DE LOS NEG INT C4G1</v>
          </cell>
          <cell r="M1014" t="str">
            <v>C4</v>
          </cell>
          <cell r="N1014" t="str">
            <v>1000280</v>
          </cell>
          <cell r="O1014" t="str">
            <v>VFV01141</v>
          </cell>
          <cell r="P1014">
            <v>8</v>
          </cell>
          <cell r="Q1014" t="str">
            <v>Teórica - Práctica</v>
          </cell>
          <cell r="R1014" t="str">
            <v>Estudios virtuales / distancia</v>
          </cell>
          <cell r="S1014" t="str">
            <v/>
          </cell>
          <cell r="T1014" t="str">
            <v>Pregrado Virtual</v>
          </cell>
          <cell r="U1014">
            <v>35</v>
          </cell>
          <cell r="V1014" t="str">
            <v>BOG</v>
          </cell>
          <cell r="W1014" t="str">
            <v>30060215</v>
          </cell>
          <cell r="X1014" t="str">
            <v>VFV01141P401</v>
          </cell>
          <cell r="Y1014" t="str">
            <v>PROBLE Y PERSPECT DE L ENCUENTRO P C4G1</v>
          </cell>
          <cell r="Z1014">
            <v>35</v>
          </cell>
          <cell r="AA1014">
            <v>35</v>
          </cell>
          <cell r="AB1014" t="str">
            <v>activo</v>
          </cell>
          <cell r="AC1014">
            <v>0.33333333333332998</v>
          </cell>
          <cell r="AD1014">
            <v>0.66597222222221997</v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>X</v>
          </cell>
          <cell r="AK1014" t="str">
            <v/>
          </cell>
          <cell r="AL1014">
            <v>44898</v>
          </cell>
          <cell r="AM1014">
            <v>44898</v>
          </cell>
          <cell r="AP1014" t="str">
            <v>BOG</v>
          </cell>
          <cell r="AQ1014" t="str">
            <v/>
          </cell>
          <cell r="AR1014" t="str">
            <v/>
          </cell>
        </row>
        <row r="1015">
          <cell r="A1015">
            <v>40073068</v>
          </cell>
          <cell r="B1015" t="str">
            <v>VFV01141C402</v>
          </cell>
          <cell r="C1015">
            <v>35</v>
          </cell>
          <cell r="D1015" t="str">
            <v>27</v>
          </cell>
          <cell r="E1015" t="str">
            <v>27</v>
          </cell>
          <cell r="F1015" t="str">
            <v>8</v>
          </cell>
          <cell r="G1015" t="str">
            <v>00003455</v>
          </cell>
          <cell r="H1015" t="str">
            <v>1103712688</v>
          </cell>
          <cell r="I1015" t="str">
            <v>ALONSO RODRIGUEZ JOHAN RICARDO</v>
          </cell>
          <cell r="J1015">
            <v>0</v>
          </cell>
          <cell r="K1015" t="str">
            <v/>
          </cell>
          <cell r="L1015" t="str">
            <v>PROBLE Y PERSPECT DE LOS NEG INT C4G2</v>
          </cell>
          <cell r="M1015" t="str">
            <v>C4</v>
          </cell>
          <cell r="N1015" t="str">
            <v>1000280</v>
          </cell>
          <cell r="O1015" t="str">
            <v>VFV01141</v>
          </cell>
          <cell r="P1015">
            <v>8</v>
          </cell>
          <cell r="Q1015" t="str">
            <v>Teórica - Práctica</v>
          </cell>
          <cell r="R1015" t="str">
            <v>Estudios virtuales / distancia</v>
          </cell>
          <cell r="S1015" t="str">
            <v/>
          </cell>
          <cell r="T1015" t="str">
            <v>Pregrado Virtual</v>
          </cell>
          <cell r="U1015">
            <v>35</v>
          </cell>
          <cell r="V1015" t="str">
            <v>BOG</v>
          </cell>
          <cell r="W1015" t="str">
            <v>30060220</v>
          </cell>
          <cell r="X1015" t="str">
            <v>VFV01141P402</v>
          </cell>
          <cell r="Y1015" t="str">
            <v>PROBLE Y PERSPECT DE L ENCUENTRO P C4G2</v>
          </cell>
          <cell r="Z1015">
            <v>35</v>
          </cell>
          <cell r="AA1015">
            <v>35</v>
          </cell>
          <cell r="AB1015" t="str">
            <v>activo</v>
          </cell>
          <cell r="AC1015">
            <v>0.33333333333332998</v>
          </cell>
          <cell r="AD1015">
            <v>0.66597222222221997</v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 t="str">
            <v/>
          </cell>
          <cell r="AK1015" t="str">
            <v>X</v>
          </cell>
          <cell r="AL1015">
            <v>44899</v>
          </cell>
          <cell r="AM1015">
            <v>44899</v>
          </cell>
          <cell r="AP1015" t="str">
            <v>BOG</v>
          </cell>
          <cell r="AQ1015" t="str">
            <v/>
          </cell>
          <cell r="AR1015" t="str">
            <v/>
          </cell>
        </row>
        <row r="1016">
          <cell r="A1016">
            <v>40073068</v>
          </cell>
          <cell r="B1016" t="str">
            <v>VFV01141C402</v>
          </cell>
          <cell r="C1016">
            <v>35</v>
          </cell>
          <cell r="D1016" t="str">
            <v>27</v>
          </cell>
          <cell r="E1016" t="str">
            <v>27</v>
          </cell>
          <cell r="F1016" t="str">
            <v>8</v>
          </cell>
          <cell r="G1016" t="str">
            <v>00003455</v>
          </cell>
          <cell r="H1016" t="str">
            <v>1103712688</v>
          </cell>
          <cell r="I1016" t="str">
            <v>ALONSO RODRIGUEZ JOHAN RICARDO</v>
          </cell>
          <cell r="J1016">
            <v>0</v>
          </cell>
          <cell r="K1016" t="str">
            <v/>
          </cell>
          <cell r="L1016" t="str">
            <v>PROBLE Y PERSPECT DE LOS NEG INT C4G2</v>
          </cell>
          <cell r="M1016" t="str">
            <v>C4</v>
          </cell>
          <cell r="N1016" t="str">
            <v>1000280</v>
          </cell>
          <cell r="O1016" t="str">
            <v>VFV01141</v>
          </cell>
          <cell r="P1016">
            <v>8</v>
          </cell>
          <cell r="Q1016" t="str">
            <v>Teórica - Práctica</v>
          </cell>
          <cell r="R1016" t="str">
            <v>Estudios virtuales / distancia</v>
          </cell>
          <cell r="S1016" t="str">
            <v/>
          </cell>
          <cell r="T1016" t="str">
            <v>Pregrado Virtual</v>
          </cell>
          <cell r="U1016">
            <v>35</v>
          </cell>
          <cell r="V1016" t="str">
            <v>BOG</v>
          </cell>
          <cell r="W1016" t="str">
            <v>30060219</v>
          </cell>
          <cell r="X1016" t="str">
            <v>VFV01141V402</v>
          </cell>
          <cell r="Y1016" t="str">
            <v>PROBLE Y PERSPECT DE L ENCUENTRO V C4G2</v>
          </cell>
          <cell r="Z1016">
            <v>35</v>
          </cell>
          <cell r="AA1016">
            <v>35</v>
          </cell>
          <cell r="AB1016" t="str">
            <v>activo</v>
          </cell>
          <cell r="AC1016">
            <v>0.33333333333332998</v>
          </cell>
          <cell r="AD1016">
            <v>0.66597222222221997</v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>X</v>
          </cell>
          <cell r="AL1016">
            <v>44864</v>
          </cell>
          <cell r="AM1016">
            <v>44864</v>
          </cell>
          <cell r="AP1016" t="str">
            <v>BOG</v>
          </cell>
          <cell r="AQ1016" t="str">
            <v/>
          </cell>
          <cell r="AR1016" t="str">
            <v/>
          </cell>
        </row>
        <row r="1017">
          <cell r="A1017">
            <v>40073069</v>
          </cell>
          <cell r="B1017" t="str">
            <v>VFV01141C403</v>
          </cell>
          <cell r="C1017">
            <v>30</v>
          </cell>
          <cell r="D1017" t="str">
            <v>12</v>
          </cell>
          <cell r="E1017" t="str">
            <v>11</v>
          </cell>
          <cell r="F1017" t="str">
            <v>18</v>
          </cell>
          <cell r="G1017" t="str">
            <v>00000000</v>
          </cell>
          <cell r="H1017" t="str">
            <v/>
          </cell>
          <cell r="I1017" t="str">
            <v/>
          </cell>
          <cell r="J1017">
            <v>0</v>
          </cell>
          <cell r="K1017" t="str">
            <v/>
          </cell>
          <cell r="L1017" t="str">
            <v>PROBLE Y PERSPECT DE LOS NEG INT C4G3</v>
          </cell>
          <cell r="M1017" t="str">
            <v>C4</v>
          </cell>
          <cell r="N1017" t="str">
            <v>1000280</v>
          </cell>
          <cell r="O1017" t="str">
            <v>VFV01141</v>
          </cell>
          <cell r="P1017">
            <v>8</v>
          </cell>
          <cell r="Q1017" t="str">
            <v>Teórica - Práctica</v>
          </cell>
          <cell r="R1017" t="str">
            <v>Estudios virtuales / distancia</v>
          </cell>
          <cell r="S1017" t="str">
            <v/>
          </cell>
          <cell r="T1017" t="str">
            <v>Pregrado Virtual</v>
          </cell>
          <cell r="U1017">
            <v>30</v>
          </cell>
          <cell r="V1017" t="str">
            <v>BOG</v>
          </cell>
          <cell r="W1017" t="str">
            <v>30060224</v>
          </cell>
          <cell r="X1017" t="str">
            <v>VFV01141V403</v>
          </cell>
          <cell r="Y1017" t="str">
            <v>PROBLE Y PERSPECT DE L ENCUENTRO V C4G3</v>
          </cell>
          <cell r="Z1017">
            <v>30</v>
          </cell>
          <cell r="AA1017">
            <v>30</v>
          </cell>
          <cell r="AB1017" t="str">
            <v>activo</v>
          </cell>
          <cell r="AC1017">
            <v>0.33333333333332998</v>
          </cell>
          <cell r="AD1017">
            <v>0.66597222222221997</v>
          </cell>
          <cell r="AE1017" t="str">
            <v/>
          </cell>
          <cell r="AF1017" t="str">
            <v/>
          </cell>
          <cell r="AG1017" t="str">
            <v/>
          </cell>
          <cell r="AH1017" t="str">
            <v/>
          </cell>
          <cell r="AI1017" t="str">
            <v/>
          </cell>
          <cell r="AJ1017" t="str">
            <v>X</v>
          </cell>
          <cell r="AK1017" t="str">
            <v/>
          </cell>
          <cell r="AL1017">
            <v>44863</v>
          </cell>
          <cell r="AM1017">
            <v>44863</v>
          </cell>
          <cell r="AP1017" t="str">
            <v>BOG</v>
          </cell>
          <cell r="AQ1017" t="str">
            <v/>
          </cell>
          <cell r="AR1017" t="str">
            <v/>
          </cell>
        </row>
        <row r="1018">
          <cell r="A1018">
            <v>40073069</v>
          </cell>
          <cell r="B1018" t="str">
            <v>VFV01141C403</v>
          </cell>
          <cell r="C1018">
            <v>30</v>
          </cell>
          <cell r="D1018" t="str">
            <v>12</v>
          </cell>
          <cell r="E1018" t="str">
            <v>11</v>
          </cell>
          <cell r="F1018" t="str">
            <v>18</v>
          </cell>
          <cell r="G1018" t="str">
            <v>00000000</v>
          </cell>
          <cell r="H1018" t="str">
            <v/>
          </cell>
          <cell r="I1018" t="str">
            <v/>
          </cell>
          <cell r="J1018">
            <v>0</v>
          </cell>
          <cell r="K1018" t="str">
            <v/>
          </cell>
          <cell r="L1018" t="str">
            <v>PROBLE Y PERSPECT DE LOS NEG INT C4G3</v>
          </cell>
          <cell r="M1018" t="str">
            <v>C4</v>
          </cell>
          <cell r="N1018" t="str">
            <v>1000280</v>
          </cell>
          <cell r="O1018" t="str">
            <v>VFV01141</v>
          </cell>
          <cell r="P1018">
            <v>8</v>
          </cell>
          <cell r="Q1018" t="str">
            <v>Teórica - Práctica</v>
          </cell>
          <cell r="R1018" t="str">
            <v>Estudios virtuales / distancia</v>
          </cell>
          <cell r="S1018" t="str">
            <v/>
          </cell>
          <cell r="T1018" t="str">
            <v>Pregrado Virtual</v>
          </cell>
          <cell r="U1018">
            <v>30</v>
          </cell>
          <cell r="V1018" t="str">
            <v>BOG</v>
          </cell>
          <cell r="W1018" t="str">
            <v>30060225</v>
          </cell>
          <cell r="X1018" t="str">
            <v>VFV01141P403</v>
          </cell>
          <cell r="Y1018" t="str">
            <v>PROBLE Y PERSPECT DE L ENCUENTRO P C4G3</v>
          </cell>
          <cell r="Z1018">
            <v>30</v>
          </cell>
          <cell r="AA1018">
            <v>30</v>
          </cell>
          <cell r="AB1018" t="str">
            <v>activo</v>
          </cell>
          <cell r="AC1018">
            <v>0.33333333333332998</v>
          </cell>
          <cell r="AD1018">
            <v>0.66597222222221997</v>
          </cell>
          <cell r="AE1018" t="str">
            <v/>
          </cell>
          <cell r="AF1018" t="str">
            <v/>
          </cell>
          <cell r="AG1018" t="str">
            <v/>
          </cell>
          <cell r="AH1018" t="str">
            <v/>
          </cell>
          <cell r="AI1018" t="str">
            <v/>
          </cell>
          <cell r="AJ1018" t="str">
            <v/>
          </cell>
          <cell r="AK1018" t="str">
            <v>X</v>
          </cell>
          <cell r="AL1018">
            <v>44899</v>
          </cell>
          <cell r="AM1018">
            <v>44899</v>
          </cell>
          <cell r="AP1018" t="str">
            <v>BOG</v>
          </cell>
          <cell r="AQ1018" t="str">
            <v/>
          </cell>
          <cell r="AR1018" t="str">
            <v/>
          </cell>
        </row>
        <row r="1019">
          <cell r="A1019">
            <v>40072954</v>
          </cell>
          <cell r="B1019" t="str">
            <v>VFV00058C402</v>
          </cell>
          <cell r="C1019">
            <v>35</v>
          </cell>
          <cell r="D1019" t="str">
            <v>15</v>
          </cell>
          <cell r="E1019" t="str">
            <v>15</v>
          </cell>
          <cell r="F1019" t="str">
            <v>20</v>
          </cell>
          <cell r="G1019" t="str">
            <v>00000557</v>
          </cell>
          <cell r="H1019" t="str">
            <v>37947779</v>
          </cell>
          <cell r="I1019" t="str">
            <v>VALBUENA HERNANDEZ SANDRA MILENA</v>
          </cell>
          <cell r="J1019">
            <v>14</v>
          </cell>
          <cell r="K1019" t="str">
            <v>0001</v>
          </cell>
          <cell r="L1019" t="str">
            <v>PRODUCTOS Y SERV   C4G2</v>
          </cell>
          <cell r="M1019" t="str">
            <v>C4</v>
          </cell>
          <cell r="N1019" t="str">
            <v>1002644</v>
          </cell>
          <cell r="O1019" t="str">
            <v>VFV00058</v>
          </cell>
          <cell r="P1019">
            <v>8</v>
          </cell>
          <cell r="Q1019" t="str">
            <v>Teórica - Práctica</v>
          </cell>
          <cell r="R1019" t="str">
            <v>Estudios virtuales / distancia</v>
          </cell>
          <cell r="S1019" t="str">
            <v/>
          </cell>
          <cell r="T1019" t="str">
            <v>Pregrado Virtual</v>
          </cell>
          <cell r="U1019">
            <v>35</v>
          </cell>
          <cell r="V1019" t="str">
            <v>BOG</v>
          </cell>
          <cell r="W1019" t="str">
            <v>30059711</v>
          </cell>
          <cell r="X1019" t="str">
            <v>VFV00058V402</v>
          </cell>
          <cell r="Y1019" t="str">
            <v>PRODUCTOS Y SERV ENCUENTRO V C4G2</v>
          </cell>
          <cell r="Z1019">
            <v>35</v>
          </cell>
          <cell r="AA1019">
            <v>35</v>
          </cell>
          <cell r="AB1019" t="str">
            <v>activo</v>
          </cell>
          <cell r="AC1019">
            <v>0.33333333333332998</v>
          </cell>
          <cell r="AD1019">
            <v>0.66597222222221997</v>
          </cell>
          <cell r="AE1019" t="str">
            <v/>
          </cell>
          <cell r="AF1019" t="str">
            <v/>
          </cell>
          <cell r="AG1019" t="str">
            <v/>
          </cell>
          <cell r="AH1019" t="str">
            <v/>
          </cell>
          <cell r="AI1019" t="str">
            <v/>
          </cell>
          <cell r="AJ1019" t="str">
            <v>X</v>
          </cell>
          <cell r="AK1019" t="str">
            <v/>
          </cell>
          <cell r="AL1019">
            <v>44863</v>
          </cell>
          <cell r="AM1019">
            <v>44863</v>
          </cell>
          <cell r="AN1019">
            <v>44863</v>
          </cell>
          <cell r="AO1019">
            <v>44863</v>
          </cell>
          <cell r="AP1019" t="str">
            <v>BOG</v>
          </cell>
          <cell r="AQ1019" t="str">
            <v/>
          </cell>
          <cell r="AR1019" t="str">
            <v/>
          </cell>
        </row>
        <row r="1020">
          <cell r="A1020">
            <v>40072954</v>
          </cell>
          <cell r="B1020" t="str">
            <v>VFV00058C402</v>
          </cell>
          <cell r="C1020">
            <v>35</v>
          </cell>
          <cell r="D1020" t="str">
            <v>15</v>
          </cell>
          <cell r="E1020" t="str">
            <v>15</v>
          </cell>
          <cell r="F1020" t="str">
            <v>20</v>
          </cell>
          <cell r="G1020" t="str">
            <v>00000557</v>
          </cell>
          <cell r="H1020" t="str">
            <v>37947779</v>
          </cell>
          <cell r="I1020" t="str">
            <v>VALBUENA HERNANDEZ SANDRA MILENA</v>
          </cell>
          <cell r="J1020">
            <v>14</v>
          </cell>
          <cell r="K1020" t="str">
            <v>0001</v>
          </cell>
          <cell r="L1020" t="str">
            <v>PRODUCTOS Y SERV   C4G2</v>
          </cell>
          <cell r="M1020" t="str">
            <v>C4</v>
          </cell>
          <cell r="N1020" t="str">
            <v>1002644</v>
          </cell>
          <cell r="O1020" t="str">
            <v>VFV00058</v>
          </cell>
          <cell r="P1020">
            <v>8</v>
          </cell>
          <cell r="Q1020" t="str">
            <v>Teórica - Práctica</v>
          </cell>
          <cell r="R1020" t="str">
            <v>Estudios virtuales / distancia</v>
          </cell>
          <cell r="S1020" t="str">
            <v/>
          </cell>
          <cell r="T1020" t="str">
            <v>Pregrado Virtual</v>
          </cell>
          <cell r="U1020">
            <v>35</v>
          </cell>
          <cell r="V1020" t="str">
            <v>BOG</v>
          </cell>
          <cell r="W1020" t="str">
            <v>30059712</v>
          </cell>
          <cell r="X1020" t="str">
            <v>VFV00058P402</v>
          </cell>
          <cell r="Y1020" t="str">
            <v>PRODUCTOS Y SERV ENCUENTRO P C4G2</v>
          </cell>
          <cell r="Z1020">
            <v>35</v>
          </cell>
          <cell r="AA1020">
            <v>35</v>
          </cell>
          <cell r="AB1020" t="str">
            <v>activo</v>
          </cell>
          <cell r="AC1020">
            <v>0.33333333333332998</v>
          </cell>
          <cell r="AD1020">
            <v>0.66597222222221997</v>
          </cell>
          <cell r="AE1020" t="str">
            <v/>
          </cell>
          <cell r="AF1020" t="str">
            <v/>
          </cell>
          <cell r="AG1020" t="str">
            <v/>
          </cell>
          <cell r="AH1020" t="str">
            <v/>
          </cell>
          <cell r="AI1020" t="str">
            <v/>
          </cell>
          <cell r="AJ1020" t="str">
            <v>X</v>
          </cell>
          <cell r="AK1020" t="str">
            <v/>
          </cell>
          <cell r="AL1020">
            <v>44898</v>
          </cell>
          <cell r="AM1020">
            <v>44898</v>
          </cell>
          <cell r="AN1020">
            <v>44898</v>
          </cell>
          <cell r="AO1020">
            <v>44898</v>
          </cell>
          <cell r="AP1020" t="str">
            <v>BOG</v>
          </cell>
          <cell r="AQ1020" t="str">
            <v/>
          </cell>
          <cell r="AR1020" t="str">
            <v/>
          </cell>
        </row>
        <row r="1021">
          <cell r="A1021">
            <v>40072953</v>
          </cell>
          <cell r="B1021" t="str">
            <v>VFV00058C401</v>
          </cell>
          <cell r="C1021">
            <v>35</v>
          </cell>
          <cell r="D1021" t="str">
            <v>33</v>
          </cell>
          <cell r="E1021" t="str">
            <v>32</v>
          </cell>
          <cell r="F1021" t="str">
            <v>2</v>
          </cell>
          <cell r="G1021" t="str">
            <v>00000557</v>
          </cell>
          <cell r="H1021" t="str">
            <v>37947779</v>
          </cell>
          <cell r="I1021" t="str">
            <v>VALBUENA HERNANDEZ SANDRA MILENA</v>
          </cell>
          <cell r="J1021">
            <v>14</v>
          </cell>
          <cell r="K1021" t="str">
            <v>0001</v>
          </cell>
          <cell r="L1021" t="str">
            <v>PRODUCTOS Y SERVICIOS  C4G10</v>
          </cell>
          <cell r="M1021" t="str">
            <v>C4</v>
          </cell>
          <cell r="N1021" t="str">
            <v>1002644</v>
          </cell>
          <cell r="O1021" t="str">
            <v>VFV00058</v>
          </cell>
          <cell r="P1021">
            <v>8</v>
          </cell>
          <cell r="Q1021" t="str">
            <v>Teórica - Práctica</v>
          </cell>
          <cell r="R1021" t="str">
            <v>Estudios virtuales / distancia</v>
          </cell>
          <cell r="S1021" t="str">
            <v/>
          </cell>
          <cell r="T1021" t="str">
            <v>Pregrado Virtual</v>
          </cell>
          <cell r="U1021">
            <v>35</v>
          </cell>
          <cell r="V1021" t="str">
            <v>BOG</v>
          </cell>
          <cell r="W1021" t="str">
            <v>30059706</v>
          </cell>
          <cell r="X1021" t="str">
            <v>VFV00058V401</v>
          </cell>
          <cell r="Y1021" t="str">
            <v>PRODUCTOS Y SERVICIOS ENCUENTRO V C4G10</v>
          </cell>
          <cell r="Z1021">
            <v>35</v>
          </cell>
          <cell r="AA1021">
            <v>35</v>
          </cell>
          <cell r="AB1021" t="str">
            <v>activo</v>
          </cell>
          <cell r="AC1021">
            <v>0.33333333333332998</v>
          </cell>
          <cell r="AD1021">
            <v>0.66597222222221997</v>
          </cell>
          <cell r="AE1021" t="str">
            <v/>
          </cell>
          <cell r="AF1021" t="str">
            <v/>
          </cell>
          <cell r="AG1021" t="str">
            <v/>
          </cell>
          <cell r="AH1021" t="str">
            <v/>
          </cell>
          <cell r="AI1021" t="str">
            <v/>
          </cell>
          <cell r="AJ1021" t="str">
            <v/>
          </cell>
          <cell r="AK1021" t="str">
            <v>X</v>
          </cell>
          <cell r="AL1021">
            <v>44864</v>
          </cell>
          <cell r="AM1021">
            <v>44864</v>
          </cell>
          <cell r="AN1021">
            <v>44864</v>
          </cell>
          <cell r="AO1021">
            <v>44864</v>
          </cell>
          <cell r="AP1021" t="str">
            <v>BOG</v>
          </cell>
          <cell r="AQ1021" t="str">
            <v/>
          </cell>
          <cell r="AR1021" t="str">
            <v/>
          </cell>
        </row>
        <row r="1022">
          <cell r="A1022">
            <v>40072953</v>
          </cell>
          <cell r="B1022" t="str">
            <v>VFV00058C401</v>
          </cell>
          <cell r="C1022">
            <v>35</v>
          </cell>
          <cell r="D1022" t="str">
            <v>33</v>
          </cell>
          <cell r="E1022" t="str">
            <v>32</v>
          </cell>
          <cell r="F1022" t="str">
            <v>2</v>
          </cell>
          <cell r="G1022" t="str">
            <v>00000557</v>
          </cell>
          <cell r="H1022" t="str">
            <v>37947779</v>
          </cell>
          <cell r="I1022" t="str">
            <v>VALBUENA HERNANDEZ SANDRA MILENA</v>
          </cell>
          <cell r="J1022">
            <v>14</v>
          </cell>
          <cell r="K1022" t="str">
            <v>0001</v>
          </cell>
          <cell r="L1022" t="str">
            <v>PRODUCTOS Y SERVICIOS  C4G10</v>
          </cell>
          <cell r="M1022" t="str">
            <v>C4</v>
          </cell>
          <cell r="N1022" t="str">
            <v>1002644</v>
          </cell>
          <cell r="O1022" t="str">
            <v>VFV00058</v>
          </cell>
          <cell r="P1022">
            <v>8</v>
          </cell>
          <cell r="Q1022" t="str">
            <v>Teórica - Práctica</v>
          </cell>
          <cell r="R1022" t="str">
            <v>Estudios virtuales / distancia</v>
          </cell>
          <cell r="S1022" t="str">
            <v/>
          </cell>
          <cell r="T1022" t="str">
            <v>Pregrado Virtual</v>
          </cell>
          <cell r="U1022">
            <v>35</v>
          </cell>
          <cell r="V1022" t="str">
            <v>BOG</v>
          </cell>
          <cell r="W1022" t="str">
            <v>30059707</v>
          </cell>
          <cell r="X1022" t="str">
            <v>VFV00058P401</v>
          </cell>
          <cell r="Y1022" t="str">
            <v>PRODUCTOS Y SERVICIOS ENCUENTRO P C4G10</v>
          </cell>
          <cell r="Z1022">
            <v>35</v>
          </cell>
          <cell r="AA1022">
            <v>35</v>
          </cell>
          <cell r="AB1022" t="str">
            <v>activo</v>
          </cell>
          <cell r="AC1022">
            <v>0.33333333333332998</v>
          </cell>
          <cell r="AD1022">
            <v>0.66597222222221997</v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>X</v>
          </cell>
          <cell r="AL1022">
            <v>44906</v>
          </cell>
          <cell r="AM1022">
            <v>44906</v>
          </cell>
          <cell r="AN1022">
            <v>44906</v>
          </cell>
          <cell r="AO1022">
            <v>44906</v>
          </cell>
          <cell r="AP1022" t="str">
            <v>BOG</v>
          </cell>
          <cell r="AQ1022" t="str">
            <v/>
          </cell>
          <cell r="AR1022" t="str">
            <v/>
          </cell>
        </row>
        <row r="1023">
          <cell r="A1023">
            <v>40072955</v>
          </cell>
          <cell r="B1023" t="str">
            <v>VFV00058C403</v>
          </cell>
          <cell r="C1023">
            <v>35</v>
          </cell>
          <cell r="D1023" t="str">
            <v>3</v>
          </cell>
          <cell r="E1023" t="str">
            <v>3</v>
          </cell>
          <cell r="F1023" t="str">
            <v>32</v>
          </cell>
          <cell r="G1023" t="str">
            <v>00003074</v>
          </cell>
          <cell r="H1023" t="str">
            <v>1136879522</v>
          </cell>
          <cell r="I1023" t="str">
            <v>GOMEZ SANABRIA ANA MARIA</v>
          </cell>
          <cell r="J1023">
            <v>14</v>
          </cell>
          <cell r="K1023" t="str">
            <v>0001</v>
          </cell>
          <cell r="L1023" t="str">
            <v>PRODUCTOS Y SERVICIOS  C4G3</v>
          </cell>
          <cell r="M1023" t="str">
            <v>C4</v>
          </cell>
          <cell r="N1023" t="str">
            <v>1002644</v>
          </cell>
          <cell r="O1023" t="str">
            <v>VFV00058</v>
          </cell>
          <cell r="P1023">
            <v>8</v>
          </cell>
          <cell r="Q1023" t="str">
            <v>Teórica - Práctica</v>
          </cell>
          <cell r="R1023" t="str">
            <v>Estudios virtuales / distancia</v>
          </cell>
          <cell r="S1023" t="str">
            <v/>
          </cell>
          <cell r="T1023" t="str">
            <v>Pregrado Virtual</v>
          </cell>
          <cell r="U1023">
            <v>35</v>
          </cell>
          <cell r="V1023" t="str">
            <v>BOG</v>
          </cell>
          <cell r="W1023" t="str">
            <v>30059716</v>
          </cell>
          <cell r="X1023" t="str">
            <v>VFV00058V403</v>
          </cell>
          <cell r="Y1023" t="str">
            <v>PRODUCTOS Y SERVICIOS ENCUENTRO V C4G3</v>
          </cell>
          <cell r="Z1023">
            <v>35</v>
          </cell>
          <cell r="AA1023">
            <v>35</v>
          </cell>
          <cell r="AB1023" t="str">
            <v>activo</v>
          </cell>
          <cell r="AC1023">
            <v>0.33333333333332998</v>
          </cell>
          <cell r="AD1023">
            <v>0.66597222222221997</v>
          </cell>
          <cell r="AE1023" t="str">
            <v/>
          </cell>
          <cell r="AF1023" t="str">
            <v/>
          </cell>
          <cell r="AG1023" t="str">
            <v/>
          </cell>
          <cell r="AH1023" t="str">
            <v/>
          </cell>
          <cell r="AI1023" t="str">
            <v/>
          </cell>
          <cell r="AJ1023" t="str">
            <v>X</v>
          </cell>
          <cell r="AK1023" t="str">
            <v/>
          </cell>
          <cell r="AL1023">
            <v>44863</v>
          </cell>
          <cell r="AM1023">
            <v>44863</v>
          </cell>
          <cell r="AN1023">
            <v>44863</v>
          </cell>
          <cell r="AO1023">
            <v>44863</v>
          </cell>
          <cell r="AP1023" t="str">
            <v>BOG</v>
          </cell>
          <cell r="AQ1023" t="str">
            <v/>
          </cell>
          <cell r="AR1023" t="str">
            <v/>
          </cell>
        </row>
        <row r="1024">
          <cell r="A1024">
            <v>40072955</v>
          </cell>
          <cell r="B1024" t="str">
            <v>VFV00058C403</v>
          </cell>
          <cell r="C1024">
            <v>35</v>
          </cell>
          <cell r="D1024" t="str">
            <v>3</v>
          </cell>
          <cell r="E1024" t="str">
            <v>3</v>
          </cell>
          <cell r="F1024" t="str">
            <v>32</v>
          </cell>
          <cell r="G1024" t="str">
            <v>00003074</v>
          </cell>
          <cell r="H1024" t="str">
            <v>1136879522</v>
          </cell>
          <cell r="I1024" t="str">
            <v>GOMEZ SANABRIA ANA MARIA</v>
          </cell>
          <cell r="J1024">
            <v>14</v>
          </cell>
          <cell r="K1024" t="str">
            <v>0001</v>
          </cell>
          <cell r="L1024" t="str">
            <v>PRODUCTOS Y SERVICIOS  C4G3</v>
          </cell>
          <cell r="M1024" t="str">
            <v>C4</v>
          </cell>
          <cell r="N1024" t="str">
            <v>1002644</v>
          </cell>
          <cell r="O1024" t="str">
            <v>VFV00058</v>
          </cell>
          <cell r="P1024">
            <v>8</v>
          </cell>
          <cell r="Q1024" t="str">
            <v>Teórica - Práctica</v>
          </cell>
          <cell r="R1024" t="str">
            <v>Estudios virtuales / distancia</v>
          </cell>
          <cell r="S1024" t="str">
            <v/>
          </cell>
          <cell r="T1024" t="str">
            <v>Pregrado Virtual</v>
          </cell>
          <cell r="U1024">
            <v>35</v>
          </cell>
          <cell r="V1024" t="str">
            <v>BOG</v>
          </cell>
          <cell r="W1024" t="str">
            <v>30059717</v>
          </cell>
          <cell r="X1024" t="str">
            <v>VFV00058P403</v>
          </cell>
          <cell r="Y1024" t="str">
            <v>PRODUCTOS Y SERVICIOS ENCUENTRO P C4G3</v>
          </cell>
          <cell r="Z1024">
            <v>35</v>
          </cell>
          <cell r="AA1024">
            <v>35</v>
          </cell>
          <cell r="AB1024" t="str">
            <v>activo</v>
          </cell>
          <cell r="AC1024">
            <v>0.33333333333332998</v>
          </cell>
          <cell r="AD1024">
            <v>0.66597222222221997</v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>X</v>
          </cell>
          <cell r="AL1024">
            <v>44899</v>
          </cell>
          <cell r="AM1024">
            <v>44899</v>
          </cell>
          <cell r="AN1024">
            <v>44899</v>
          </cell>
          <cell r="AO1024">
            <v>44899</v>
          </cell>
          <cell r="AP1024" t="str">
            <v>BOG</v>
          </cell>
          <cell r="AQ1024" t="str">
            <v/>
          </cell>
          <cell r="AR1024" t="str">
            <v/>
          </cell>
        </row>
        <row r="1025">
          <cell r="A1025">
            <v>40073087</v>
          </cell>
          <cell r="B1025" t="str">
            <v>VFV02082C401</v>
          </cell>
          <cell r="C1025">
            <v>28</v>
          </cell>
          <cell r="D1025" t="str">
            <v>28</v>
          </cell>
          <cell r="E1025" t="str">
            <v>28</v>
          </cell>
          <cell r="F1025" t="str">
            <v>0</v>
          </cell>
          <cell r="G1025" t="str">
            <v>00003542</v>
          </cell>
          <cell r="H1025" t="str">
            <v>19403423</v>
          </cell>
          <cell r="I1025" t="str">
            <v>RIGUEROS SAAVEDRA CARLOS FERNANDO</v>
          </cell>
          <cell r="J1025">
            <v>14</v>
          </cell>
          <cell r="K1025" t="str">
            <v>0001</v>
          </cell>
          <cell r="L1025" t="str">
            <v>PROFUNDIZACION EN INGLES D NEGOCIOS C4G1</v>
          </cell>
          <cell r="M1025" t="str">
            <v>C4</v>
          </cell>
          <cell r="N1025" t="str">
            <v>1003456</v>
          </cell>
          <cell r="O1025" t="str">
            <v>VFV02082</v>
          </cell>
          <cell r="P1025">
            <v>8</v>
          </cell>
          <cell r="Q1025" t="str">
            <v>Inglés</v>
          </cell>
          <cell r="R1025" t="str">
            <v>Estudios virtuales / distancia</v>
          </cell>
          <cell r="S1025" t="str">
            <v/>
          </cell>
          <cell r="T1025" t="str">
            <v>Pregrado Virtual</v>
          </cell>
          <cell r="U1025">
            <v>28</v>
          </cell>
          <cell r="V1025" t="str">
            <v>BOG</v>
          </cell>
          <cell r="W1025" t="str">
            <v>30060304</v>
          </cell>
          <cell r="X1025" t="str">
            <v>VFV02082V401</v>
          </cell>
          <cell r="Y1025" t="str">
            <v>PROFUNDIZACION EN INGL ENCUENTRO V C4G1</v>
          </cell>
          <cell r="Z1025">
            <v>28</v>
          </cell>
          <cell r="AA1025">
            <v>28</v>
          </cell>
          <cell r="AB1025" t="str">
            <v>activo</v>
          </cell>
          <cell r="AC1025">
            <v>0.33333333333332998</v>
          </cell>
          <cell r="AD1025">
            <v>0.66597222222221997</v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>X</v>
          </cell>
          <cell r="AK1025" t="str">
            <v/>
          </cell>
          <cell r="AL1025">
            <v>44863</v>
          </cell>
          <cell r="AM1025">
            <v>44863</v>
          </cell>
          <cell r="AN1025">
            <v>44863</v>
          </cell>
          <cell r="AO1025">
            <v>44863</v>
          </cell>
          <cell r="AP1025" t="str">
            <v>BOG</v>
          </cell>
          <cell r="AQ1025" t="str">
            <v/>
          </cell>
          <cell r="AR1025" t="str">
            <v/>
          </cell>
        </row>
        <row r="1026">
          <cell r="A1026">
            <v>40073087</v>
          </cell>
          <cell r="B1026" t="str">
            <v>VFV02082C401</v>
          </cell>
          <cell r="C1026">
            <v>28</v>
          </cell>
          <cell r="D1026" t="str">
            <v>28</v>
          </cell>
          <cell r="E1026" t="str">
            <v>28</v>
          </cell>
          <cell r="F1026" t="str">
            <v>0</v>
          </cell>
          <cell r="G1026" t="str">
            <v>00003542</v>
          </cell>
          <cell r="H1026" t="str">
            <v>19403423</v>
          </cell>
          <cell r="I1026" t="str">
            <v>RIGUEROS SAAVEDRA CARLOS FERNANDO</v>
          </cell>
          <cell r="J1026">
            <v>14</v>
          </cell>
          <cell r="K1026" t="str">
            <v>0001</v>
          </cell>
          <cell r="L1026" t="str">
            <v>PROFUNDIZACION EN INGLES D NEGOCIOS C4G1</v>
          </cell>
          <cell r="M1026" t="str">
            <v>C4</v>
          </cell>
          <cell r="N1026" t="str">
            <v>1003456</v>
          </cell>
          <cell r="O1026" t="str">
            <v>VFV02082</v>
          </cell>
          <cell r="P1026">
            <v>8</v>
          </cell>
          <cell r="Q1026" t="str">
            <v>Inglés</v>
          </cell>
          <cell r="R1026" t="str">
            <v>Estudios virtuales / distancia</v>
          </cell>
          <cell r="S1026" t="str">
            <v/>
          </cell>
          <cell r="T1026" t="str">
            <v>Pregrado Virtual</v>
          </cell>
          <cell r="U1026">
            <v>28</v>
          </cell>
          <cell r="V1026" t="str">
            <v>BOG</v>
          </cell>
          <cell r="W1026" t="str">
            <v>30060305</v>
          </cell>
          <cell r="X1026" t="str">
            <v>VFV02082P401</v>
          </cell>
          <cell r="Y1026" t="str">
            <v>PROFUNDIZACION EN INGL ENCUENTRO P C4G1</v>
          </cell>
          <cell r="Z1026">
            <v>28</v>
          </cell>
          <cell r="AA1026">
            <v>28</v>
          </cell>
          <cell r="AB1026" t="str">
            <v>activo</v>
          </cell>
          <cell r="AC1026">
            <v>0.33333333333332998</v>
          </cell>
          <cell r="AD1026">
            <v>0.66597222222221997</v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>X</v>
          </cell>
          <cell r="AK1026" t="str">
            <v/>
          </cell>
          <cell r="AL1026">
            <v>44898</v>
          </cell>
          <cell r="AM1026">
            <v>44898</v>
          </cell>
          <cell r="AN1026">
            <v>44898</v>
          </cell>
          <cell r="AO1026">
            <v>44898</v>
          </cell>
          <cell r="AP1026" t="str">
            <v>BOG</v>
          </cell>
          <cell r="AQ1026" t="str">
            <v/>
          </cell>
          <cell r="AR1026" t="str">
            <v/>
          </cell>
        </row>
        <row r="1027">
          <cell r="A1027">
            <v>40073088</v>
          </cell>
          <cell r="B1027" t="str">
            <v>VFV02082C402</v>
          </cell>
          <cell r="C1027">
            <v>28</v>
          </cell>
          <cell r="D1027" t="str">
            <v>28</v>
          </cell>
          <cell r="E1027" t="str">
            <v>26</v>
          </cell>
          <cell r="F1027" t="str">
            <v>0</v>
          </cell>
          <cell r="G1027" t="str">
            <v>00000585</v>
          </cell>
          <cell r="H1027" t="str">
            <v>86068831</v>
          </cell>
          <cell r="I1027" t="str">
            <v>SIERRA AMAZO CARLOS ARTURO</v>
          </cell>
          <cell r="J1027">
            <v>14</v>
          </cell>
          <cell r="K1027" t="str">
            <v>0001</v>
          </cell>
          <cell r="L1027" t="str">
            <v>PROFUNDIZACION EN INGLES D NEGOCIOS C4G2</v>
          </cell>
          <cell r="M1027" t="str">
            <v>C4</v>
          </cell>
          <cell r="N1027" t="str">
            <v>1003456</v>
          </cell>
          <cell r="O1027" t="str">
            <v>VFV02082</v>
          </cell>
          <cell r="P1027">
            <v>8</v>
          </cell>
          <cell r="Q1027" t="str">
            <v>Inglés</v>
          </cell>
          <cell r="R1027" t="str">
            <v>Estudios virtuales / distancia</v>
          </cell>
          <cell r="S1027" t="str">
            <v/>
          </cell>
          <cell r="T1027" t="str">
            <v>Pregrado Virtual</v>
          </cell>
          <cell r="U1027">
            <v>28</v>
          </cell>
          <cell r="V1027" t="str">
            <v>BOG</v>
          </cell>
          <cell r="W1027" t="str">
            <v>30060309</v>
          </cell>
          <cell r="X1027" t="str">
            <v>VFV02082V402</v>
          </cell>
          <cell r="Y1027" t="str">
            <v>PROFUNDIZACION EN INGL ENCUENTRO V C4G2</v>
          </cell>
          <cell r="Z1027">
            <v>28</v>
          </cell>
          <cell r="AA1027">
            <v>28</v>
          </cell>
          <cell r="AB1027" t="str">
            <v>activo</v>
          </cell>
          <cell r="AC1027">
            <v>0.33333333333332998</v>
          </cell>
          <cell r="AD1027">
            <v>0.66597222222221997</v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 t="str">
            <v>X</v>
          </cell>
          <cell r="AK1027" t="str">
            <v/>
          </cell>
          <cell r="AL1027">
            <v>44863</v>
          </cell>
          <cell r="AM1027">
            <v>44863</v>
          </cell>
          <cell r="AN1027">
            <v>44863</v>
          </cell>
          <cell r="AO1027">
            <v>44863</v>
          </cell>
          <cell r="AP1027" t="str">
            <v>BOG</v>
          </cell>
          <cell r="AQ1027" t="str">
            <v/>
          </cell>
          <cell r="AR1027" t="str">
            <v/>
          </cell>
        </row>
        <row r="1028">
          <cell r="A1028">
            <v>40073088</v>
          </cell>
          <cell r="B1028" t="str">
            <v>VFV02082C402</v>
          </cell>
          <cell r="C1028">
            <v>28</v>
          </cell>
          <cell r="D1028" t="str">
            <v>28</v>
          </cell>
          <cell r="E1028" t="str">
            <v>26</v>
          </cell>
          <cell r="F1028" t="str">
            <v>0</v>
          </cell>
          <cell r="G1028" t="str">
            <v>00000585</v>
          </cell>
          <cell r="H1028" t="str">
            <v>86068831</v>
          </cell>
          <cell r="I1028" t="str">
            <v>SIERRA AMAZO CARLOS ARTURO</v>
          </cell>
          <cell r="J1028">
            <v>14</v>
          </cell>
          <cell r="K1028" t="str">
            <v>0001</v>
          </cell>
          <cell r="L1028" t="str">
            <v>PROFUNDIZACION EN INGLES D NEGOCIOS C4G2</v>
          </cell>
          <cell r="M1028" t="str">
            <v>C4</v>
          </cell>
          <cell r="N1028" t="str">
            <v>1003456</v>
          </cell>
          <cell r="O1028" t="str">
            <v>VFV02082</v>
          </cell>
          <cell r="P1028">
            <v>8</v>
          </cell>
          <cell r="Q1028" t="str">
            <v>Inglés</v>
          </cell>
          <cell r="R1028" t="str">
            <v>Estudios virtuales / distancia</v>
          </cell>
          <cell r="S1028" t="str">
            <v/>
          </cell>
          <cell r="T1028" t="str">
            <v>Pregrado Virtual</v>
          </cell>
          <cell r="U1028">
            <v>28</v>
          </cell>
          <cell r="V1028" t="str">
            <v>BOG</v>
          </cell>
          <cell r="W1028" t="str">
            <v>30060310</v>
          </cell>
          <cell r="X1028" t="str">
            <v>VFV02082P402</v>
          </cell>
          <cell r="Y1028" t="str">
            <v>PROFUNDIZACION EN INGL ENCUENTRO P C4G2</v>
          </cell>
          <cell r="Z1028">
            <v>28</v>
          </cell>
          <cell r="AA1028">
            <v>28</v>
          </cell>
          <cell r="AB1028" t="str">
            <v>activo</v>
          </cell>
          <cell r="AC1028">
            <v>0.33333333333332998</v>
          </cell>
          <cell r="AD1028">
            <v>0.66597222222221997</v>
          </cell>
          <cell r="AE1028" t="str">
            <v/>
          </cell>
          <cell r="AF1028" t="str">
            <v/>
          </cell>
          <cell r="AG1028" t="str">
            <v/>
          </cell>
          <cell r="AH1028" t="str">
            <v/>
          </cell>
          <cell r="AI1028" t="str">
            <v/>
          </cell>
          <cell r="AJ1028" t="str">
            <v>X</v>
          </cell>
          <cell r="AK1028" t="str">
            <v/>
          </cell>
          <cell r="AL1028">
            <v>44898</v>
          </cell>
          <cell r="AM1028">
            <v>44898</v>
          </cell>
          <cell r="AN1028">
            <v>44898</v>
          </cell>
          <cell r="AO1028">
            <v>44898</v>
          </cell>
          <cell r="AP1028" t="str">
            <v>BOG</v>
          </cell>
          <cell r="AQ1028" t="str">
            <v/>
          </cell>
          <cell r="AR1028" t="str">
            <v/>
          </cell>
        </row>
        <row r="1029">
          <cell r="A1029">
            <v>40072956</v>
          </cell>
          <cell r="B1029" t="str">
            <v>VFV00059C401</v>
          </cell>
          <cell r="C1029">
            <v>30</v>
          </cell>
          <cell r="D1029" t="str">
            <v>20</v>
          </cell>
          <cell r="E1029" t="str">
            <v>19</v>
          </cell>
          <cell r="F1029" t="str">
            <v>10</v>
          </cell>
          <cell r="G1029" t="str">
            <v>00004188</v>
          </cell>
          <cell r="H1029" t="str">
            <v>79868458</v>
          </cell>
          <cell r="I1029" t="str">
            <v>CRUZ MICAN OSCAR EDUARDO</v>
          </cell>
          <cell r="J1029">
            <v>10</v>
          </cell>
          <cell r="K1029" t="str">
            <v>0001</v>
          </cell>
          <cell r="L1029" t="str">
            <v>PROMOCION PUBLICIDAD Y MEDIOS C4G1</v>
          </cell>
          <cell r="M1029" t="str">
            <v>C4</v>
          </cell>
          <cell r="N1029" t="str">
            <v>1002645</v>
          </cell>
          <cell r="O1029" t="str">
            <v>VFV00059</v>
          </cell>
          <cell r="P1029">
            <v>4</v>
          </cell>
          <cell r="Q1029" t="str">
            <v>Teórica - Práctica</v>
          </cell>
          <cell r="R1029" t="str">
            <v>Estudios virtuales / distancia</v>
          </cell>
          <cell r="S1029" t="str">
            <v/>
          </cell>
          <cell r="T1029" t="str">
            <v>Pregrado Virtual</v>
          </cell>
          <cell r="U1029">
            <v>30</v>
          </cell>
          <cell r="V1029" t="str">
            <v>BOG</v>
          </cell>
          <cell r="W1029" t="str">
            <v>30059721</v>
          </cell>
          <cell r="X1029" t="str">
            <v>VFV00059P401</v>
          </cell>
          <cell r="Y1029" t="str">
            <v>PROMOCION PUBLI Y MED ENCUENTRO P C4G1</v>
          </cell>
          <cell r="Z1029">
            <v>30</v>
          </cell>
          <cell r="AA1029">
            <v>30</v>
          </cell>
          <cell r="AB1029" t="str">
            <v>activo</v>
          </cell>
          <cell r="AC1029">
            <v>0.33333333333332998</v>
          </cell>
          <cell r="AD1029">
            <v>0.58263888888889004</v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>X</v>
          </cell>
          <cell r="AK1029" t="str">
            <v/>
          </cell>
          <cell r="AL1029">
            <v>44898</v>
          </cell>
          <cell r="AM1029">
            <v>44898</v>
          </cell>
          <cell r="AN1029">
            <v>44898</v>
          </cell>
          <cell r="AO1029">
            <v>44898</v>
          </cell>
          <cell r="AP1029" t="str">
            <v>BOG</v>
          </cell>
          <cell r="AQ1029" t="str">
            <v/>
          </cell>
          <cell r="AR1029" t="str">
            <v/>
          </cell>
        </row>
        <row r="1030">
          <cell r="A1030">
            <v>40072957</v>
          </cell>
          <cell r="B1030" t="str">
            <v>VFV00059C402</v>
          </cell>
          <cell r="C1030">
            <v>30</v>
          </cell>
          <cell r="D1030" t="str">
            <v>18</v>
          </cell>
          <cell r="E1030" t="str">
            <v>16</v>
          </cell>
          <cell r="F1030" t="str">
            <v>12</v>
          </cell>
          <cell r="G1030" t="str">
            <v>00004035</v>
          </cell>
          <cell r="H1030" t="str">
            <v>1022959220</v>
          </cell>
          <cell r="I1030" t="str">
            <v>SUAREZ RIVERA CLAUDIA ANDREA</v>
          </cell>
          <cell r="J1030">
            <v>0</v>
          </cell>
          <cell r="K1030" t="str">
            <v/>
          </cell>
          <cell r="L1030" t="str">
            <v>PROMOCION PUBLICIDAD Y MEDIOS C4G2</v>
          </cell>
          <cell r="M1030" t="str">
            <v>C4</v>
          </cell>
          <cell r="N1030" t="str">
            <v>1002645</v>
          </cell>
          <cell r="O1030" t="str">
            <v>VFV00059</v>
          </cell>
          <cell r="P1030">
            <v>4</v>
          </cell>
          <cell r="Q1030" t="str">
            <v>Teórica - Práctica</v>
          </cell>
          <cell r="R1030" t="str">
            <v>Estudios virtuales / distancia</v>
          </cell>
          <cell r="S1030" t="str">
            <v/>
          </cell>
          <cell r="T1030" t="str">
            <v>Pregrado Virtual</v>
          </cell>
          <cell r="U1030">
            <v>30</v>
          </cell>
          <cell r="V1030" t="str">
            <v>BOG</v>
          </cell>
          <cell r="W1030" t="str">
            <v>30059725</v>
          </cell>
          <cell r="X1030" t="str">
            <v>VFV00059P402</v>
          </cell>
          <cell r="Y1030" t="str">
            <v>PROMOCION PUBLICIDAD ENCUENTRO P C4G2</v>
          </cell>
          <cell r="Z1030">
            <v>30</v>
          </cell>
          <cell r="AA1030">
            <v>30</v>
          </cell>
          <cell r="AB1030" t="str">
            <v>activo</v>
          </cell>
          <cell r="AC1030">
            <v>0.33333333333332998</v>
          </cell>
          <cell r="AD1030">
            <v>0.58263888888889004</v>
          </cell>
          <cell r="AE1030" t="str">
            <v/>
          </cell>
          <cell r="AF1030" t="str">
            <v/>
          </cell>
          <cell r="AG1030" t="str">
            <v/>
          </cell>
          <cell r="AH1030" t="str">
            <v/>
          </cell>
          <cell r="AI1030" t="str">
            <v/>
          </cell>
          <cell r="AJ1030" t="str">
            <v>X</v>
          </cell>
          <cell r="AK1030" t="str">
            <v/>
          </cell>
          <cell r="AL1030">
            <v>44905</v>
          </cell>
          <cell r="AM1030">
            <v>44905</v>
          </cell>
          <cell r="AP1030" t="str">
            <v>BOG</v>
          </cell>
          <cell r="AQ1030" t="str">
            <v/>
          </cell>
          <cell r="AR1030" t="str">
            <v/>
          </cell>
        </row>
        <row r="1031">
          <cell r="A1031">
            <v>40072581</v>
          </cell>
          <cell r="B1031" t="str">
            <v>VFO00033C303</v>
          </cell>
          <cell r="C1031">
            <v>48</v>
          </cell>
          <cell r="D1031" t="str">
            <v>42</v>
          </cell>
          <cell r="E1031" t="str">
            <v>42</v>
          </cell>
          <cell r="F1031" t="str">
            <v>6</v>
          </cell>
          <cell r="G1031" t="str">
            <v>00003071</v>
          </cell>
          <cell r="H1031" t="str">
            <v>53106545</v>
          </cell>
          <cell r="I1031" t="str">
            <v>MORENO HERNANDEZ LAURA MERCEDES</v>
          </cell>
          <cell r="J1031">
            <v>14</v>
          </cell>
          <cell r="K1031" t="str">
            <v>0001</v>
          </cell>
          <cell r="L1031" t="str">
            <v>PSICOBIOLOGIA  C3G3</v>
          </cell>
          <cell r="M1031" t="str">
            <v>C3</v>
          </cell>
          <cell r="N1031" t="str">
            <v>1003085</v>
          </cell>
          <cell r="O1031" t="str">
            <v>VFO00033</v>
          </cell>
          <cell r="P1031">
            <v>8</v>
          </cell>
          <cell r="Q1031" t="str">
            <v>Teórica - Práctica</v>
          </cell>
          <cell r="R1031" t="str">
            <v>Estudios virtuales / distancia</v>
          </cell>
          <cell r="S1031" t="str">
            <v/>
          </cell>
          <cell r="T1031" t="str">
            <v>Pregrado Virtual</v>
          </cell>
          <cell r="U1031">
            <v>48</v>
          </cell>
          <cell r="V1031" t="str">
            <v>BOG</v>
          </cell>
          <cell r="W1031" t="str">
            <v>30058027</v>
          </cell>
          <cell r="X1031" t="str">
            <v>VFO00033V303</v>
          </cell>
          <cell r="Y1031" t="str">
            <v>PSICOBIOLOGIA ENCUENTRO V C3G3</v>
          </cell>
          <cell r="Z1031">
            <v>48</v>
          </cell>
          <cell r="AA1031">
            <v>48</v>
          </cell>
          <cell r="AB1031" t="str">
            <v>activo</v>
          </cell>
          <cell r="AC1031">
            <v>0.33333333333332998</v>
          </cell>
          <cell r="AD1031">
            <v>0.66597222222221997</v>
          </cell>
          <cell r="AE1031" t="str">
            <v/>
          </cell>
          <cell r="AF1031" t="str">
            <v/>
          </cell>
          <cell r="AG1031" t="str">
            <v/>
          </cell>
          <cell r="AH1031" t="str">
            <v/>
          </cell>
          <cell r="AI1031" t="str">
            <v/>
          </cell>
          <cell r="AJ1031" t="str">
            <v/>
          </cell>
          <cell r="AK1031" t="str">
            <v>X</v>
          </cell>
          <cell r="AL1031">
            <v>44794</v>
          </cell>
          <cell r="AM1031">
            <v>44794</v>
          </cell>
          <cell r="AN1031">
            <v>44794</v>
          </cell>
          <cell r="AO1031">
            <v>44794</v>
          </cell>
          <cell r="AP1031" t="str">
            <v>BOG</v>
          </cell>
          <cell r="AQ1031" t="str">
            <v/>
          </cell>
          <cell r="AR1031" t="str">
            <v/>
          </cell>
        </row>
        <row r="1032">
          <cell r="A1032">
            <v>40072581</v>
          </cell>
          <cell r="B1032" t="str">
            <v>VFO00033C303</v>
          </cell>
          <cell r="C1032">
            <v>48</v>
          </cell>
          <cell r="D1032" t="str">
            <v>42</v>
          </cell>
          <cell r="E1032" t="str">
            <v>42</v>
          </cell>
          <cell r="F1032" t="str">
            <v>6</v>
          </cell>
          <cell r="G1032" t="str">
            <v>00003071</v>
          </cell>
          <cell r="H1032" t="str">
            <v>53106545</v>
          </cell>
          <cell r="I1032" t="str">
            <v>MORENO HERNANDEZ LAURA MERCEDES</v>
          </cell>
          <cell r="J1032">
            <v>14</v>
          </cell>
          <cell r="K1032" t="str">
            <v>0001</v>
          </cell>
          <cell r="L1032" t="str">
            <v>PSICOBIOLOGIA  C3G3</v>
          </cell>
          <cell r="M1032" t="str">
            <v>C3</v>
          </cell>
          <cell r="N1032" t="str">
            <v>1003085</v>
          </cell>
          <cell r="O1032" t="str">
            <v>VFO00033</v>
          </cell>
          <cell r="P1032">
            <v>8</v>
          </cell>
          <cell r="Q1032" t="str">
            <v>Teórica - Práctica</v>
          </cell>
          <cell r="R1032" t="str">
            <v>Estudios virtuales / distancia</v>
          </cell>
          <cell r="S1032" t="str">
            <v/>
          </cell>
          <cell r="T1032" t="str">
            <v>Pregrado Virtual</v>
          </cell>
          <cell r="U1032">
            <v>48</v>
          </cell>
          <cell r="V1032" t="str">
            <v>BOG</v>
          </cell>
          <cell r="W1032" t="str">
            <v>30058026</v>
          </cell>
          <cell r="X1032" t="str">
            <v>VFO00033P303</v>
          </cell>
          <cell r="Y1032" t="str">
            <v>PSICOBIOLOGIA ENCUENTRO P C3G3</v>
          </cell>
          <cell r="Z1032">
            <v>48</v>
          </cell>
          <cell r="AA1032">
            <v>48</v>
          </cell>
          <cell r="AB1032" t="str">
            <v>activo</v>
          </cell>
          <cell r="AC1032">
            <v>0.33333333333332998</v>
          </cell>
          <cell r="AD1032">
            <v>0.66597222222221997</v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>X</v>
          </cell>
          <cell r="AL1032">
            <v>44829</v>
          </cell>
          <cell r="AM1032">
            <v>44829</v>
          </cell>
          <cell r="AN1032">
            <v>44829</v>
          </cell>
          <cell r="AO1032">
            <v>44829</v>
          </cell>
          <cell r="AP1032" t="str">
            <v>BOG</v>
          </cell>
          <cell r="AQ1032" t="str">
            <v>L702</v>
          </cell>
          <cell r="AR1032" t="str">
            <v/>
          </cell>
        </row>
        <row r="1033">
          <cell r="A1033">
            <v>40072582</v>
          </cell>
          <cell r="B1033" t="str">
            <v>VFO00033C305</v>
          </cell>
          <cell r="C1033">
            <v>49</v>
          </cell>
          <cell r="D1033" t="str">
            <v>42</v>
          </cell>
          <cell r="E1033" t="str">
            <v>42</v>
          </cell>
          <cell r="F1033" t="str">
            <v>7</v>
          </cell>
          <cell r="G1033" t="str">
            <v>00003071</v>
          </cell>
          <cell r="H1033" t="str">
            <v>53106545</v>
          </cell>
          <cell r="I1033" t="str">
            <v>MORENO HERNANDEZ LAURA MERCEDES</v>
          </cell>
          <cell r="J1033">
            <v>14</v>
          </cell>
          <cell r="K1033" t="str">
            <v>0001</v>
          </cell>
          <cell r="L1033" t="str">
            <v>PSICOBIOLOGIA  C3G5</v>
          </cell>
          <cell r="M1033" t="str">
            <v>C3</v>
          </cell>
          <cell r="N1033" t="str">
            <v>1003085</v>
          </cell>
          <cell r="O1033" t="str">
            <v>VFO00033</v>
          </cell>
          <cell r="P1033">
            <v>8</v>
          </cell>
          <cell r="Q1033" t="str">
            <v>Teórica - Práctica</v>
          </cell>
          <cell r="R1033" t="str">
            <v>Estudios virtuales / distancia</v>
          </cell>
          <cell r="S1033" t="str">
            <v/>
          </cell>
          <cell r="T1033" t="str">
            <v>Pregrado Virtual</v>
          </cell>
          <cell r="U1033">
            <v>49</v>
          </cell>
          <cell r="V1033" t="str">
            <v>BOG</v>
          </cell>
          <cell r="W1033" t="str">
            <v>30058032</v>
          </cell>
          <cell r="X1033" t="str">
            <v>VFO00033V305</v>
          </cell>
          <cell r="Y1033" t="str">
            <v>PSICOBIOLOGIA ENCUENTRO V C3G5</v>
          </cell>
          <cell r="Z1033">
            <v>49</v>
          </cell>
          <cell r="AA1033">
            <v>49</v>
          </cell>
          <cell r="AB1033" t="str">
            <v>activo</v>
          </cell>
          <cell r="AC1033">
            <v>0.33333333333332998</v>
          </cell>
          <cell r="AD1033">
            <v>0.66597222222221997</v>
          </cell>
          <cell r="AE1033" t="str">
            <v/>
          </cell>
          <cell r="AF1033" t="str">
            <v/>
          </cell>
          <cell r="AG1033" t="str">
            <v/>
          </cell>
          <cell r="AH1033" t="str">
            <v/>
          </cell>
          <cell r="AI1033" t="str">
            <v/>
          </cell>
          <cell r="AJ1033" t="str">
            <v/>
          </cell>
          <cell r="AK1033" t="str">
            <v>X</v>
          </cell>
          <cell r="AL1033">
            <v>44801</v>
          </cell>
          <cell r="AM1033">
            <v>44801</v>
          </cell>
          <cell r="AN1033">
            <v>44801</v>
          </cell>
          <cell r="AO1033">
            <v>44801</v>
          </cell>
          <cell r="AP1033" t="str">
            <v>BOG</v>
          </cell>
          <cell r="AQ1033" t="str">
            <v/>
          </cell>
          <cell r="AR1033" t="str">
            <v/>
          </cell>
        </row>
        <row r="1034">
          <cell r="A1034">
            <v>40072582</v>
          </cell>
          <cell r="B1034" t="str">
            <v>VFO00033C305</v>
          </cell>
          <cell r="C1034">
            <v>49</v>
          </cell>
          <cell r="D1034" t="str">
            <v>42</v>
          </cell>
          <cell r="E1034" t="str">
            <v>42</v>
          </cell>
          <cell r="F1034" t="str">
            <v>7</v>
          </cell>
          <cell r="G1034" t="str">
            <v>00003071</v>
          </cell>
          <cell r="H1034" t="str">
            <v>53106545</v>
          </cell>
          <cell r="I1034" t="str">
            <v>MORENO HERNANDEZ LAURA MERCEDES</v>
          </cell>
          <cell r="J1034">
            <v>14</v>
          </cell>
          <cell r="K1034" t="str">
            <v>0001</v>
          </cell>
          <cell r="L1034" t="str">
            <v>PSICOBIOLOGIA  C3G5</v>
          </cell>
          <cell r="M1034" t="str">
            <v>C3</v>
          </cell>
          <cell r="N1034" t="str">
            <v>1003085</v>
          </cell>
          <cell r="O1034" t="str">
            <v>VFO00033</v>
          </cell>
          <cell r="P1034">
            <v>8</v>
          </cell>
          <cell r="Q1034" t="str">
            <v>Teórica - Práctica</v>
          </cell>
          <cell r="R1034" t="str">
            <v>Estudios virtuales / distancia</v>
          </cell>
          <cell r="S1034" t="str">
            <v/>
          </cell>
          <cell r="T1034" t="str">
            <v>Pregrado Virtual</v>
          </cell>
          <cell r="U1034">
            <v>49</v>
          </cell>
          <cell r="V1034" t="str">
            <v>BOG</v>
          </cell>
          <cell r="W1034" t="str">
            <v>30058031</v>
          </cell>
          <cell r="X1034" t="str">
            <v>VFO00033P305</v>
          </cell>
          <cell r="Y1034" t="str">
            <v>PSICOBIOLOGIA ENCUENTRO P C3G5</v>
          </cell>
          <cell r="Z1034">
            <v>49</v>
          </cell>
          <cell r="AA1034">
            <v>49</v>
          </cell>
          <cell r="AB1034" t="str">
            <v>activo</v>
          </cell>
          <cell r="AC1034">
            <v>0.33333333333332998</v>
          </cell>
          <cell r="AD1034">
            <v>0.66597222222221997</v>
          </cell>
          <cell r="AE1034" t="str">
            <v/>
          </cell>
          <cell r="AF1034" t="str">
            <v/>
          </cell>
          <cell r="AG1034" t="str">
            <v/>
          </cell>
          <cell r="AH1034" t="str">
            <v/>
          </cell>
          <cell r="AI1034" t="str">
            <v/>
          </cell>
          <cell r="AJ1034" t="str">
            <v/>
          </cell>
          <cell r="AK1034" t="str">
            <v>X</v>
          </cell>
          <cell r="AL1034">
            <v>44836</v>
          </cell>
          <cell r="AM1034">
            <v>44836</v>
          </cell>
          <cell r="AN1034">
            <v>44836</v>
          </cell>
          <cell r="AO1034">
            <v>44836</v>
          </cell>
          <cell r="AP1034" t="str">
            <v>BOG</v>
          </cell>
          <cell r="AQ1034" t="str">
            <v>L804</v>
          </cell>
          <cell r="AR1034" t="str">
            <v/>
          </cell>
        </row>
        <row r="1035">
          <cell r="A1035">
            <v>40072839</v>
          </cell>
          <cell r="B1035" t="str">
            <v>VFO00033C401</v>
          </cell>
          <cell r="C1035">
            <v>45</v>
          </cell>
          <cell r="D1035" t="str">
            <v>34</v>
          </cell>
          <cell r="E1035" t="str">
            <v>31</v>
          </cell>
          <cell r="F1035" t="str">
            <v>11</v>
          </cell>
          <cell r="G1035" t="str">
            <v>00003071</v>
          </cell>
          <cell r="H1035" t="str">
            <v>53106545</v>
          </cell>
          <cell r="I1035" t="str">
            <v>MORENO HERNANDEZ LAURA MERCEDES</v>
          </cell>
          <cell r="J1035">
            <v>14</v>
          </cell>
          <cell r="K1035" t="str">
            <v>0001</v>
          </cell>
          <cell r="L1035" t="str">
            <v>PSICOBIOLOGIA  C4G1</v>
          </cell>
          <cell r="M1035" t="str">
            <v>C4</v>
          </cell>
          <cell r="N1035" t="str">
            <v>1003085</v>
          </cell>
          <cell r="O1035" t="str">
            <v>VFO00033</v>
          </cell>
          <cell r="P1035">
            <v>8</v>
          </cell>
          <cell r="Q1035" t="str">
            <v>Teórica - Práctica</v>
          </cell>
          <cell r="R1035" t="str">
            <v>Estudios virtuales / distancia</v>
          </cell>
          <cell r="S1035" t="str">
            <v/>
          </cell>
          <cell r="T1035" t="str">
            <v>Pregrado Virtual</v>
          </cell>
          <cell r="U1035">
            <v>45</v>
          </cell>
          <cell r="V1035" t="str">
            <v>BOG</v>
          </cell>
          <cell r="W1035" t="str">
            <v>30059199</v>
          </cell>
          <cell r="X1035" t="str">
            <v>VFO00033V401</v>
          </cell>
          <cell r="Y1035" t="str">
            <v>PSICOBIOLOGIA ENCUENTRO V C4G1</v>
          </cell>
          <cell r="Z1035">
            <v>45</v>
          </cell>
          <cell r="AA1035">
            <v>45</v>
          </cell>
          <cell r="AB1035" t="str">
            <v>activo</v>
          </cell>
          <cell r="AC1035">
            <v>0.33333333333332998</v>
          </cell>
          <cell r="AD1035">
            <v>0.66597222222221997</v>
          </cell>
          <cell r="AE1035" t="str">
            <v/>
          </cell>
          <cell r="AF1035" t="str">
            <v/>
          </cell>
          <cell r="AG1035" t="str">
            <v/>
          </cell>
          <cell r="AH1035" t="str">
            <v/>
          </cell>
          <cell r="AI1035" t="str">
            <v/>
          </cell>
          <cell r="AJ1035" t="str">
            <v/>
          </cell>
          <cell r="AK1035" t="str">
            <v>X</v>
          </cell>
          <cell r="AL1035">
            <v>44864</v>
          </cell>
          <cell r="AM1035">
            <v>44864</v>
          </cell>
          <cell r="AN1035">
            <v>44864</v>
          </cell>
          <cell r="AO1035">
            <v>44864</v>
          </cell>
          <cell r="AP1035" t="str">
            <v>BOG</v>
          </cell>
          <cell r="AQ1035" t="str">
            <v/>
          </cell>
          <cell r="AR1035" t="str">
            <v/>
          </cell>
        </row>
        <row r="1036">
          <cell r="A1036">
            <v>40072839</v>
          </cell>
          <cell r="B1036" t="str">
            <v>VFO00033C401</v>
          </cell>
          <cell r="C1036">
            <v>45</v>
          </cell>
          <cell r="D1036" t="str">
            <v>34</v>
          </cell>
          <cell r="E1036" t="str">
            <v>31</v>
          </cell>
          <cell r="F1036" t="str">
            <v>11</v>
          </cell>
          <cell r="G1036" t="str">
            <v>00003071</v>
          </cell>
          <cell r="H1036" t="str">
            <v>53106545</v>
          </cell>
          <cell r="I1036" t="str">
            <v>MORENO HERNANDEZ LAURA MERCEDES</v>
          </cell>
          <cell r="J1036">
            <v>14</v>
          </cell>
          <cell r="K1036" t="str">
            <v>0001</v>
          </cell>
          <cell r="L1036" t="str">
            <v>PSICOBIOLOGIA  C4G1</v>
          </cell>
          <cell r="M1036" t="str">
            <v>C4</v>
          </cell>
          <cell r="N1036" t="str">
            <v>1003085</v>
          </cell>
          <cell r="O1036" t="str">
            <v>VFO00033</v>
          </cell>
          <cell r="P1036">
            <v>8</v>
          </cell>
          <cell r="Q1036" t="str">
            <v>Teórica - Práctica</v>
          </cell>
          <cell r="R1036" t="str">
            <v>Estudios virtuales / distancia</v>
          </cell>
          <cell r="S1036" t="str">
            <v/>
          </cell>
          <cell r="T1036" t="str">
            <v>Pregrado Virtual</v>
          </cell>
          <cell r="U1036">
            <v>45</v>
          </cell>
          <cell r="V1036" t="str">
            <v>BOG</v>
          </cell>
          <cell r="W1036" t="str">
            <v>30059197</v>
          </cell>
          <cell r="X1036" t="str">
            <v>VFO00033P401</v>
          </cell>
          <cell r="Y1036" t="str">
            <v>PSICOBIOLOGIA ENCUENTRO P C4G1</v>
          </cell>
          <cell r="Z1036">
            <v>45</v>
          </cell>
          <cell r="AA1036">
            <v>45</v>
          </cell>
          <cell r="AB1036" t="str">
            <v>activo</v>
          </cell>
          <cell r="AC1036">
            <v>0.33333333333332998</v>
          </cell>
          <cell r="AD1036">
            <v>0.66597222222221997</v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 t="str">
            <v/>
          </cell>
          <cell r="AK1036" t="str">
            <v>X</v>
          </cell>
          <cell r="AL1036">
            <v>44899</v>
          </cell>
          <cell r="AM1036">
            <v>44899</v>
          </cell>
          <cell r="AN1036">
            <v>44899</v>
          </cell>
          <cell r="AO1036">
            <v>44899</v>
          </cell>
          <cell r="AP1036" t="str">
            <v>BOG</v>
          </cell>
          <cell r="AQ1036" t="str">
            <v/>
          </cell>
          <cell r="AR1036" t="str">
            <v/>
          </cell>
        </row>
        <row r="1037">
          <cell r="A1037">
            <v>40072840</v>
          </cell>
          <cell r="B1037" t="str">
            <v>VFO00033C404</v>
          </cell>
          <cell r="C1037">
            <v>45</v>
          </cell>
          <cell r="D1037" t="str">
            <v>21</v>
          </cell>
          <cell r="E1037" t="str">
            <v>20</v>
          </cell>
          <cell r="F1037" t="str">
            <v>24</v>
          </cell>
          <cell r="G1037" t="str">
            <v>00002810</v>
          </cell>
          <cell r="H1037" t="str">
            <v>80769540</v>
          </cell>
          <cell r="I1037" t="str">
            <v>FAJARDO PEÑA CAMILO ERNESTO</v>
          </cell>
          <cell r="J1037">
            <v>14</v>
          </cell>
          <cell r="K1037" t="str">
            <v>0001</v>
          </cell>
          <cell r="L1037" t="str">
            <v>PSICOBIOLOGIA  C4G4</v>
          </cell>
          <cell r="M1037" t="str">
            <v>C4</v>
          </cell>
          <cell r="N1037" t="str">
            <v>1003085</v>
          </cell>
          <cell r="O1037" t="str">
            <v>VFO00033</v>
          </cell>
          <cell r="P1037">
            <v>8</v>
          </cell>
          <cell r="Q1037" t="str">
            <v>Teórica - Práctica</v>
          </cell>
          <cell r="R1037" t="str">
            <v>Estudios virtuales / distancia</v>
          </cell>
          <cell r="S1037" t="str">
            <v/>
          </cell>
          <cell r="T1037" t="str">
            <v>Pregrado Virtual</v>
          </cell>
          <cell r="U1037">
            <v>45</v>
          </cell>
          <cell r="V1037" t="str">
            <v>BOG</v>
          </cell>
          <cell r="W1037" t="str">
            <v>30059202</v>
          </cell>
          <cell r="X1037" t="str">
            <v>VFO00033P404</v>
          </cell>
          <cell r="Y1037" t="str">
            <v>PSICOBIOLOGIA ENCUENTRO P C4G4</v>
          </cell>
          <cell r="Z1037">
            <v>45</v>
          </cell>
          <cell r="AA1037">
            <v>45</v>
          </cell>
          <cell r="AB1037" t="str">
            <v>activo</v>
          </cell>
          <cell r="AC1037">
            <v>0.33333333333332998</v>
          </cell>
          <cell r="AD1037">
            <v>0.66597222222221997</v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>X</v>
          </cell>
          <cell r="AL1037">
            <v>44906</v>
          </cell>
          <cell r="AM1037">
            <v>44906</v>
          </cell>
          <cell r="AN1037">
            <v>44906</v>
          </cell>
          <cell r="AO1037">
            <v>44906</v>
          </cell>
          <cell r="AP1037" t="str">
            <v>BOG</v>
          </cell>
          <cell r="AQ1037" t="str">
            <v/>
          </cell>
          <cell r="AR1037" t="str">
            <v/>
          </cell>
        </row>
        <row r="1038">
          <cell r="A1038">
            <v>40072840</v>
          </cell>
          <cell r="B1038" t="str">
            <v>VFO00033C404</v>
          </cell>
          <cell r="C1038">
            <v>45</v>
          </cell>
          <cell r="D1038" t="str">
            <v>21</v>
          </cell>
          <cell r="E1038" t="str">
            <v>20</v>
          </cell>
          <cell r="F1038" t="str">
            <v>24</v>
          </cell>
          <cell r="G1038" t="str">
            <v>00002810</v>
          </cell>
          <cell r="H1038" t="str">
            <v>80769540</v>
          </cell>
          <cell r="I1038" t="str">
            <v>FAJARDO PEÑA CAMILO ERNESTO</v>
          </cell>
          <cell r="J1038">
            <v>14</v>
          </cell>
          <cell r="K1038" t="str">
            <v>0001</v>
          </cell>
          <cell r="L1038" t="str">
            <v>PSICOBIOLOGIA  C4G4</v>
          </cell>
          <cell r="M1038" t="str">
            <v>C4</v>
          </cell>
          <cell r="N1038" t="str">
            <v>1003085</v>
          </cell>
          <cell r="O1038" t="str">
            <v>VFO00033</v>
          </cell>
          <cell r="P1038">
            <v>8</v>
          </cell>
          <cell r="Q1038" t="str">
            <v>Teórica - Práctica</v>
          </cell>
          <cell r="R1038" t="str">
            <v>Estudios virtuales / distancia</v>
          </cell>
          <cell r="S1038" t="str">
            <v/>
          </cell>
          <cell r="T1038" t="str">
            <v>Pregrado Virtual</v>
          </cell>
          <cell r="U1038">
            <v>45</v>
          </cell>
          <cell r="V1038" t="str">
            <v>BOG</v>
          </cell>
          <cell r="W1038" t="str">
            <v>30059203</v>
          </cell>
          <cell r="X1038" t="str">
            <v>VFO00033V404</v>
          </cell>
          <cell r="Y1038" t="str">
            <v>PSICOBIOLOGIA ENCUENTRO V C4G4</v>
          </cell>
          <cell r="Z1038">
            <v>45</v>
          </cell>
          <cell r="AA1038">
            <v>45</v>
          </cell>
          <cell r="AB1038" t="str">
            <v>activo</v>
          </cell>
          <cell r="AC1038">
            <v>0.33333333333332998</v>
          </cell>
          <cell r="AD1038">
            <v>0.66597222222221997</v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 t="str">
            <v/>
          </cell>
          <cell r="AK1038" t="str">
            <v>X</v>
          </cell>
          <cell r="AL1038">
            <v>44871</v>
          </cell>
          <cell r="AM1038">
            <v>44871</v>
          </cell>
          <cell r="AN1038">
            <v>44871</v>
          </cell>
          <cell r="AO1038">
            <v>44871</v>
          </cell>
          <cell r="AP1038" t="str">
            <v>BOG</v>
          </cell>
          <cell r="AQ1038" t="str">
            <v/>
          </cell>
          <cell r="AR1038" t="str">
            <v/>
          </cell>
        </row>
        <row r="1039">
          <cell r="A1039">
            <v>40072587</v>
          </cell>
          <cell r="B1039" t="str">
            <v>VFO00036C302</v>
          </cell>
          <cell r="C1039">
            <v>48</v>
          </cell>
          <cell r="D1039" t="str">
            <v>45</v>
          </cell>
          <cell r="E1039" t="str">
            <v>45</v>
          </cell>
          <cell r="F1039" t="str">
            <v>3</v>
          </cell>
          <cell r="G1039" t="str">
            <v>00000150</v>
          </cell>
          <cell r="H1039" t="str">
            <v>52986207</v>
          </cell>
          <cell r="I1039" t="str">
            <v>ORTEGA FERREIRA SANDRA CONSTANZA</v>
          </cell>
          <cell r="J1039">
            <v>0</v>
          </cell>
          <cell r="K1039" t="str">
            <v/>
          </cell>
          <cell r="L1039" t="str">
            <v>PSICOL DEL APREND Y ANALI EXP COMP  C3G2</v>
          </cell>
          <cell r="M1039" t="str">
            <v>C3</v>
          </cell>
          <cell r="N1039" t="str">
            <v>1003088</v>
          </cell>
          <cell r="O1039" t="str">
            <v>VFO00036</v>
          </cell>
          <cell r="P1039">
            <v>8</v>
          </cell>
          <cell r="Q1039" t="str">
            <v>Teórica - Práctica</v>
          </cell>
          <cell r="R1039" t="str">
            <v>Estudios virtuales / distancia</v>
          </cell>
          <cell r="S1039" t="str">
            <v/>
          </cell>
          <cell r="T1039" t="str">
            <v>Pregrado Virtual</v>
          </cell>
          <cell r="U1039">
            <v>48</v>
          </cell>
          <cell r="V1039" t="str">
            <v>BOG</v>
          </cell>
          <cell r="W1039" t="str">
            <v>30058053</v>
          </cell>
          <cell r="X1039" t="str">
            <v>VFO00036V302</v>
          </cell>
          <cell r="Y1039" t="str">
            <v>PSICOL DEL APREND Y AN ENCUENTRO V C3G2</v>
          </cell>
          <cell r="Z1039">
            <v>48</v>
          </cell>
          <cell r="AA1039">
            <v>48</v>
          </cell>
          <cell r="AB1039" t="str">
            <v>activo</v>
          </cell>
          <cell r="AC1039">
            <v>0.33333333333332998</v>
          </cell>
          <cell r="AD1039">
            <v>0.66597222222221997</v>
          </cell>
          <cell r="AE1039" t="str">
            <v/>
          </cell>
          <cell r="AF1039" t="str">
            <v/>
          </cell>
          <cell r="AG1039" t="str">
            <v/>
          </cell>
          <cell r="AH1039" t="str">
            <v/>
          </cell>
          <cell r="AI1039" t="str">
            <v/>
          </cell>
          <cell r="AJ1039" t="str">
            <v/>
          </cell>
          <cell r="AK1039" t="str">
            <v>X</v>
          </cell>
          <cell r="AL1039">
            <v>44794</v>
          </cell>
          <cell r="AM1039">
            <v>44794</v>
          </cell>
          <cell r="AP1039" t="str">
            <v>BOG</v>
          </cell>
          <cell r="AQ1039" t="str">
            <v/>
          </cell>
          <cell r="AR1039" t="str">
            <v/>
          </cell>
        </row>
        <row r="1040">
          <cell r="A1040">
            <v>40072587</v>
          </cell>
          <cell r="B1040" t="str">
            <v>VFO00036C302</v>
          </cell>
          <cell r="C1040">
            <v>48</v>
          </cell>
          <cell r="D1040" t="str">
            <v>45</v>
          </cell>
          <cell r="E1040" t="str">
            <v>45</v>
          </cell>
          <cell r="F1040" t="str">
            <v>3</v>
          </cell>
          <cell r="G1040" t="str">
            <v>00000150</v>
          </cell>
          <cell r="H1040" t="str">
            <v>52986207</v>
          </cell>
          <cell r="I1040" t="str">
            <v>ORTEGA FERREIRA SANDRA CONSTANZA</v>
          </cell>
          <cell r="J1040">
            <v>0</v>
          </cell>
          <cell r="K1040" t="str">
            <v/>
          </cell>
          <cell r="L1040" t="str">
            <v>PSICOL DEL APREND Y ANALI EXP COMP  C3G2</v>
          </cell>
          <cell r="M1040" t="str">
            <v>C3</v>
          </cell>
          <cell r="N1040" t="str">
            <v>1003088</v>
          </cell>
          <cell r="O1040" t="str">
            <v>VFO00036</v>
          </cell>
          <cell r="P1040">
            <v>8</v>
          </cell>
          <cell r="Q1040" t="str">
            <v>Teórica - Práctica</v>
          </cell>
          <cell r="R1040" t="str">
            <v>Estudios virtuales / distancia</v>
          </cell>
          <cell r="S1040" t="str">
            <v/>
          </cell>
          <cell r="T1040" t="str">
            <v>Pregrado Virtual</v>
          </cell>
          <cell r="U1040">
            <v>48</v>
          </cell>
          <cell r="V1040" t="str">
            <v>BOG</v>
          </cell>
          <cell r="W1040" t="str">
            <v>30058054</v>
          </cell>
          <cell r="X1040" t="str">
            <v>VFO00036P302</v>
          </cell>
          <cell r="Y1040" t="str">
            <v>PSICOL DEL APREND Y AN ENCUENTRO P C3G2</v>
          </cell>
          <cell r="Z1040">
            <v>48</v>
          </cell>
          <cell r="AA1040">
            <v>48</v>
          </cell>
          <cell r="AB1040" t="str">
            <v>activo</v>
          </cell>
          <cell r="AC1040">
            <v>0.33333333333332998</v>
          </cell>
          <cell r="AD1040">
            <v>0.66597222222221997</v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>X</v>
          </cell>
          <cell r="AK1040" t="str">
            <v/>
          </cell>
          <cell r="AL1040">
            <v>44835</v>
          </cell>
          <cell r="AM1040">
            <v>44835</v>
          </cell>
          <cell r="AP1040" t="str">
            <v>BOG</v>
          </cell>
          <cell r="AQ1040" t="str">
            <v/>
          </cell>
          <cell r="AR1040" t="str">
            <v/>
          </cell>
        </row>
        <row r="1041">
          <cell r="A1041">
            <v>40072591</v>
          </cell>
          <cell r="B1041" t="str">
            <v>VFO00042C302</v>
          </cell>
          <cell r="C1041">
            <v>41</v>
          </cell>
          <cell r="D1041" t="str">
            <v>36</v>
          </cell>
          <cell r="E1041" t="str">
            <v>36</v>
          </cell>
          <cell r="F1041" t="str">
            <v>5</v>
          </cell>
          <cell r="G1041" t="str">
            <v>00003371</v>
          </cell>
          <cell r="H1041" t="str">
            <v>52427405</v>
          </cell>
          <cell r="I1041" t="str">
            <v>BARRERO OSUNA JOHANNA</v>
          </cell>
          <cell r="J1041">
            <v>0</v>
          </cell>
          <cell r="K1041" t="str">
            <v/>
          </cell>
          <cell r="L1041" t="str">
            <v>PSICOLOGIA DEL DESARROLLO C3G2</v>
          </cell>
          <cell r="M1041" t="str">
            <v>C3</v>
          </cell>
          <cell r="N1041" t="str">
            <v>1003094</v>
          </cell>
          <cell r="O1041" t="str">
            <v>VFO00042</v>
          </cell>
          <cell r="P1041">
            <v>4</v>
          </cell>
          <cell r="Q1041" t="str">
            <v>Teórica - Práctica</v>
          </cell>
          <cell r="R1041" t="str">
            <v>Estudios virtuales / distancia</v>
          </cell>
          <cell r="S1041" t="str">
            <v/>
          </cell>
          <cell r="T1041" t="str">
            <v>Pregrado Virtual</v>
          </cell>
          <cell r="U1041">
            <v>41</v>
          </cell>
          <cell r="V1041" t="str">
            <v>BOG</v>
          </cell>
          <cell r="W1041" t="str">
            <v>30058071</v>
          </cell>
          <cell r="X1041" t="str">
            <v>VFO00042P302</v>
          </cell>
          <cell r="Y1041" t="str">
            <v>PSICOLOGIA DEL DESARRO ENCUENTRO P C3G2</v>
          </cell>
          <cell r="Z1041">
            <v>45</v>
          </cell>
          <cell r="AA1041">
            <v>45</v>
          </cell>
          <cell r="AB1041" t="str">
            <v>activo</v>
          </cell>
          <cell r="AC1041">
            <v>0.33333333333332998</v>
          </cell>
          <cell r="AD1041">
            <v>0.58263888888889004</v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>X</v>
          </cell>
          <cell r="AK1041" t="str">
            <v/>
          </cell>
          <cell r="AL1041">
            <v>44828</v>
          </cell>
          <cell r="AM1041">
            <v>44828</v>
          </cell>
          <cell r="AP1041" t="str">
            <v>BOG</v>
          </cell>
          <cell r="AQ1041" t="str">
            <v>N510</v>
          </cell>
          <cell r="AR1041" t="str">
            <v/>
          </cell>
        </row>
        <row r="1042">
          <cell r="A1042">
            <v>40072844</v>
          </cell>
          <cell r="B1042" t="str">
            <v>VFO00040C402</v>
          </cell>
          <cell r="C1042">
            <v>51</v>
          </cell>
          <cell r="D1042" t="str">
            <v>50</v>
          </cell>
          <cell r="E1042" t="str">
            <v>50</v>
          </cell>
          <cell r="F1042" t="str">
            <v>1</v>
          </cell>
          <cell r="G1042" t="str">
            <v>00000000</v>
          </cell>
          <cell r="H1042" t="str">
            <v/>
          </cell>
          <cell r="I1042" t="str">
            <v/>
          </cell>
          <cell r="J1042">
            <v>0</v>
          </cell>
          <cell r="K1042" t="str">
            <v/>
          </cell>
          <cell r="L1042" t="str">
            <v>PSICOLOGIA SOCIAL  C4G4</v>
          </cell>
          <cell r="M1042" t="str">
            <v>C4</v>
          </cell>
          <cell r="N1042" t="str">
            <v>1003092</v>
          </cell>
          <cell r="O1042" t="str">
            <v>VFO00040</v>
          </cell>
          <cell r="P1042">
            <v>4</v>
          </cell>
          <cell r="Q1042" t="str">
            <v>Teórica - Práctica</v>
          </cell>
          <cell r="R1042" t="str">
            <v>Estudios virtuales / distancia</v>
          </cell>
          <cell r="S1042" t="str">
            <v/>
          </cell>
          <cell r="T1042" t="str">
            <v>Pregrado Virtual</v>
          </cell>
          <cell r="U1042">
            <v>51</v>
          </cell>
          <cell r="V1042" t="str">
            <v>BOG</v>
          </cell>
          <cell r="W1042" t="str">
            <v>30059221</v>
          </cell>
          <cell r="X1042" t="str">
            <v>VFO00040P402</v>
          </cell>
          <cell r="Y1042" t="str">
            <v>PSICOLOGIA SOCIAL ENCUENTRO P C4G4</v>
          </cell>
          <cell r="Z1042">
            <v>52</v>
          </cell>
          <cell r="AA1042">
            <v>52</v>
          </cell>
          <cell r="AB1042" t="str">
            <v>activo</v>
          </cell>
          <cell r="AC1042">
            <v>0.33333333333332998</v>
          </cell>
          <cell r="AD1042">
            <v>0.58263888888889004</v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>X</v>
          </cell>
          <cell r="AK1042" t="str">
            <v/>
          </cell>
          <cell r="AL1042">
            <v>44905</v>
          </cell>
          <cell r="AM1042">
            <v>44905</v>
          </cell>
          <cell r="AP1042" t="str">
            <v>BOG</v>
          </cell>
          <cell r="AQ1042" t="str">
            <v/>
          </cell>
          <cell r="AR1042" t="str">
            <v/>
          </cell>
        </row>
        <row r="1043">
          <cell r="A1043">
            <v>40072848</v>
          </cell>
          <cell r="B1043" t="str">
            <v>VFO00046C401</v>
          </cell>
          <cell r="C1043">
            <v>42</v>
          </cell>
          <cell r="D1043" t="str">
            <v>41</v>
          </cell>
          <cell r="E1043" t="str">
            <v>41</v>
          </cell>
          <cell r="F1043" t="str">
            <v>1</v>
          </cell>
          <cell r="G1043" t="str">
            <v>00003081</v>
          </cell>
          <cell r="H1043" t="str">
            <v>79575432</v>
          </cell>
          <cell r="I1043" t="str">
            <v>CORTES PEÑA OMAR FERNANDO</v>
          </cell>
          <cell r="J1043">
            <v>10</v>
          </cell>
          <cell r="K1043" t="str">
            <v>0001</v>
          </cell>
          <cell r="L1043" t="str">
            <v>PSICOMETRIA  C4G1</v>
          </cell>
          <cell r="M1043" t="str">
            <v>C4</v>
          </cell>
          <cell r="N1043" t="str">
            <v>1003098</v>
          </cell>
          <cell r="O1043" t="str">
            <v>VFO00046</v>
          </cell>
          <cell r="P1043">
            <v>4</v>
          </cell>
          <cell r="Q1043" t="str">
            <v>Teórica - Práctica</v>
          </cell>
          <cell r="R1043" t="str">
            <v>Estudios virtuales / distancia</v>
          </cell>
          <cell r="S1043" t="str">
            <v/>
          </cell>
          <cell r="T1043" t="str">
            <v>Pregrado Virtual</v>
          </cell>
          <cell r="U1043">
            <v>42</v>
          </cell>
          <cell r="V1043" t="str">
            <v>BOG</v>
          </cell>
          <cell r="W1043" t="str">
            <v>30059237</v>
          </cell>
          <cell r="X1043" t="str">
            <v>VFO00046P401</v>
          </cell>
          <cell r="Y1043" t="str">
            <v>PSICOMETRIA ENCUENTRO P C4G1</v>
          </cell>
          <cell r="Z1043">
            <v>42</v>
          </cell>
          <cell r="AA1043">
            <v>42</v>
          </cell>
          <cell r="AB1043" t="str">
            <v>activo</v>
          </cell>
          <cell r="AC1043">
            <v>0.33333333333332998</v>
          </cell>
          <cell r="AD1043">
            <v>0.58263888888889004</v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>X</v>
          </cell>
          <cell r="AL1043">
            <v>44899</v>
          </cell>
          <cell r="AM1043">
            <v>44899</v>
          </cell>
          <cell r="AN1043">
            <v>44899</v>
          </cell>
          <cell r="AO1043">
            <v>44899</v>
          </cell>
          <cell r="AP1043" t="str">
            <v>BOG</v>
          </cell>
          <cell r="AQ1043" t="str">
            <v/>
          </cell>
          <cell r="AR1043" t="str">
            <v/>
          </cell>
        </row>
        <row r="1044">
          <cell r="A1044">
            <v>40072571</v>
          </cell>
          <cell r="B1044" t="str">
            <v>VFO00011C301</v>
          </cell>
          <cell r="C1044">
            <v>45</v>
          </cell>
          <cell r="D1044" t="str">
            <v>39</v>
          </cell>
          <cell r="E1044" t="str">
            <v>39</v>
          </cell>
          <cell r="F1044" t="str">
            <v>6</v>
          </cell>
          <cell r="G1044" t="str">
            <v>00000184</v>
          </cell>
          <cell r="H1044" t="str">
            <v>53930817</v>
          </cell>
          <cell r="I1044" t="str">
            <v>VARELA MARTINEZ DIANA ANGELICA</v>
          </cell>
          <cell r="J1044">
            <v>0</v>
          </cell>
          <cell r="K1044" t="str">
            <v/>
          </cell>
          <cell r="L1044" t="str">
            <v>QUIMICA GENERAL  C3G1</v>
          </cell>
          <cell r="M1044" t="str">
            <v>C3</v>
          </cell>
          <cell r="N1044" t="str">
            <v>1003302</v>
          </cell>
          <cell r="O1044" t="str">
            <v>VFO00011</v>
          </cell>
          <cell r="P1044">
            <v>4</v>
          </cell>
          <cell r="Q1044" t="str">
            <v>Teórica - Práctica</v>
          </cell>
          <cell r="R1044" t="str">
            <v>Estudios virtuales / distancia</v>
          </cell>
          <cell r="S1044" t="str">
            <v/>
          </cell>
          <cell r="T1044" t="str">
            <v>Pregrado Virtual</v>
          </cell>
          <cell r="U1044">
            <v>45</v>
          </cell>
          <cell r="V1044" t="str">
            <v>BOG</v>
          </cell>
          <cell r="W1044" t="str">
            <v>30057983</v>
          </cell>
          <cell r="X1044" t="str">
            <v>VFO00011P301</v>
          </cell>
          <cell r="Y1044" t="str">
            <v>QUIMICA GENERAL ENCUENTRO P C3G1</v>
          </cell>
          <cell r="Z1044">
            <v>45</v>
          </cell>
          <cell r="AA1044">
            <v>45</v>
          </cell>
          <cell r="AB1044" t="str">
            <v>activo</v>
          </cell>
          <cell r="AC1044">
            <v>0.33333333333332998</v>
          </cell>
          <cell r="AD1044">
            <v>0.58263888888889004</v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>X</v>
          </cell>
          <cell r="AK1044" t="str">
            <v/>
          </cell>
          <cell r="AL1044">
            <v>44828</v>
          </cell>
          <cell r="AM1044">
            <v>44828</v>
          </cell>
          <cell r="AP1044" t="str">
            <v>BOG</v>
          </cell>
          <cell r="AQ1044" t="str">
            <v>N515</v>
          </cell>
          <cell r="AR1044" t="str">
            <v/>
          </cell>
        </row>
        <row r="1045">
          <cell r="A1045">
            <v>40072641</v>
          </cell>
          <cell r="B1045" t="str">
            <v>VFV00028C301</v>
          </cell>
          <cell r="C1045">
            <v>33</v>
          </cell>
          <cell r="D1045" t="str">
            <v>31</v>
          </cell>
          <cell r="E1045" t="str">
            <v>31</v>
          </cell>
          <cell r="F1045" t="str">
            <v>2</v>
          </cell>
          <cell r="G1045" t="str">
            <v>00000000</v>
          </cell>
          <cell r="H1045" t="str">
            <v/>
          </cell>
          <cell r="I1045" t="str">
            <v/>
          </cell>
          <cell r="J1045">
            <v>0</v>
          </cell>
          <cell r="K1045" t="str">
            <v/>
          </cell>
          <cell r="L1045" t="str">
            <v>QUIMICA GENERAL  C3G1</v>
          </cell>
          <cell r="M1045" t="str">
            <v>C3</v>
          </cell>
          <cell r="N1045" t="str">
            <v>1002450</v>
          </cell>
          <cell r="O1045" t="str">
            <v>VFV00028</v>
          </cell>
          <cell r="P1045">
            <v>4</v>
          </cell>
          <cell r="Q1045" t="str">
            <v>Teórica - Práctica</v>
          </cell>
          <cell r="R1045" t="str">
            <v>Estudios virtuales / distancia</v>
          </cell>
          <cell r="S1045" t="str">
            <v/>
          </cell>
          <cell r="T1045" t="str">
            <v>Pregrado Virtual</v>
          </cell>
          <cell r="U1045">
            <v>33</v>
          </cell>
          <cell r="V1045" t="str">
            <v>BOG</v>
          </cell>
          <cell r="W1045" t="str">
            <v>30058311</v>
          </cell>
          <cell r="X1045" t="str">
            <v>VFV00028P301</v>
          </cell>
          <cell r="Y1045" t="str">
            <v>QUIMICA GENERAL ENCUENTRO P C3G1</v>
          </cell>
          <cell r="Z1045">
            <v>33</v>
          </cell>
          <cell r="AA1045">
            <v>33</v>
          </cell>
          <cell r="AB1045" t="str">
            <v>activo</v>
          </cell>
          <cell r="AC1045">
            <v>0.33333333333332998</v>
          </cell>
          <cell r="AD1045">
            <v>0.58263888888889004</v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 t="str">
            <v>X</v>
          </cell>
          <cell r="AK1045" t="str">
            <v/>
          </cell>
          <cell r="AL1045">
            <v>44828</v>
          </cell>
          <cell r="AM1045">
            <v>44828</v>
          </cell>
          <cell r="AP1045" t="str">
            <v>BOG</v>
          </cell>
          <cell r="AQ1045" t="str">
            <v/>
          </cell>
          <cell r="AR1045" t="str">
            <v/>
          </cell>
        </row>
        <row r="1046">
          <cell r="A1046">
            <v>40072572</v>
          </cell>
          <cell r="B1046" t="str">
            <v>VFO00011C302</v>
          </cell>
          <cell r="C1046">
            <v>45</v>
          </cell>
          <cell r="D1046" t="str">
            <v>21</v>
          </cell>
          <cell r="E1046" t="str">
            <v>21</v>
          </cell>
          <cell r="F1046" t="str">
            <v>24</v>
          </cell>
          <cell r="G1046" t="str">
            <v>00000667</v>
          </cell>
          <cell r="H1046" t="str">
            <v>52378608</v>
          </cell>
          <cell r="I1046" t="str">
            <v>MEZA BUELVAS LILIANA MARGARITA</v>
          </cell>
          <cell r="J1046">
            <v>10</v>
          </cell>
          <cell r="K1046" t="str">
            <v>0001</v>
          </cell>
          <cell r="L1046" t="str">
            <v>QUIMICA GENERAL  C3G2</v>
          </cell>
          <cell r="M1046" t="str">
            <v>C3</v>
          </cell>
          <cell r="N1046" t="str">
            <v>1003302</v>
          </cell>
          <cell r="O1046" t="str">
            <v>VFO00011</v>
          </cell>
          <cell r="P1046">
            <v>4</v>
          </cell>
          <cell r="Q1046" t="str">
            <v>Teórica - Práctica</v>
          </cell>
          <cell r="R1046" t="str">
            <v>Estudios virtuales / distancia</v>
          </cell>
          <cell r="S1046" t="str">
            <v/>
          </cell>
          <cell r="T1046" t="str">
            <v>Pregrado Virtual</v>
          </cell>
          <cell r="U1046">
            <v>45</v>
          </cell>
          <cell r="V1046" t="str">
            <v>BOG</v>
          </cell>
          <cell r="W1046" t="str">
            <v>30057987</v>
          </cell>
          <cell r="X1046" t="str">
            <v>VFO00011P302</v>
          </cell>
          <cell r="Y1046" t="str">
            <v>QUIMICA GENERAL ENCUENTRO P C3G2</v>
          </cell>
          <cell r="Z1046">
            <v>45</v>
          </cell>
          <cell r="AA1046">
            <v>45</v>
          </cell>
          <cell r="AB1046" t="str">
            <v>activo</v>
          </cell>
          <cell r="AC1046">
            <v>0.33333333333332998</v>
          </cell>
          <cell r="AD1046">
            <v>0.58263888888889004</v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>X</v>
          </cell>
          <cell r="AK1046" t="str">
            <v/>
          </cell>
          <cell r="AL1046">
            <v>44828</v>
          </cell>
          <cell r="AM1046">
            <v>44828</v>
          </cell>
          <cell r="AN1046">
            <v>44828</v>
          </cell>
          <cell r="AO1046">
            <v>44828</v>
          </cell>
          <cell r="AP1046" t="str">
            <v>BOG</v>
          </cell>
          <cell r="AQ1046" t="str">
            <v>N516</v>
          </cell>
          <cell r="AR1046" t="str">
            <v/>
          </cell>
        </row>
        <row r="1047">
          <cell r="A1047">
            <v>40072658</v>
          </cell>
          <cell r="B1047" t="str">
            <v>VFV00062C301</v>
          </cell>
          <cell r="C1047">
            <v>32</v>
          </cell>
          <cell r="D1047" t="str">
            <v>32</v>
          </cell>
          <cell r="E1047" t="str">
            <v>32</v>
          </cell>
          <cell r="F1047" t="str">
            <v>0</v>
          </cell>
          <cell r="G1047" t="str">
            <v>00003274</v>
          </cell>
          <cell r="H1047" t="str">
            <v>1026252070</v>
          </cell>
          <cell r="I1047" t="str">
            <v>RUBIO MORENO MARIA PAULA</v>
          </cell>
          <cell r="J1047">
            <v>0</v>
          </cell>
          <cell r="K1047" t="str">
            <v/>
          </cell>
          <cell r="L1047" t="str">
            <v>RELACIONES PUBLICAS Y COMUN ORG C3G1</v>
          </cell>
          <cell r="M1047" t="str">
            <v>C3</v>
          </cell>
          <cell r="N1047" t="str">
            <v>1002646</v>
          </cell>
          <cell r="O1047" t="str">
            <v>VFV00062</v>
          </cell>
          <cell r="P1047">
            <v>8</v>
          </cell>
          <cell r="Q1047" t="str">
            <v>Teórica - Práctica</v>
          </cell>
          <cell r="R1047" t="str">
            <v>Estudios virtuales / distancia</v>
          </cell>
          <cell r="S1047" t="str">
            <v/>
          </cell>
          <cell r="T1047" t="str">
            <v>Pregrado Virtual</v>
          </cell>
          <cell r="U1047">
            <v>32</v>
          </cell>
          <cell r="V1047" t="str">
            <v>BOG</v>
          </cell>
          <cell r="W1047" t="str">
            <v>30058391</v>
          </cell>
          <cell r="X1047" t="str">
            <v>VFV00062V301</v>
          </cell>
          <cell r="Y1047" t="str">
            <v>RELACIONES PUBLICAS Y  ENCUENTRO V C3G1</v>
          </cell>
          <cell r="Z1047">
            <v>32</v>
          </cell>
          <cell r="AA1047">
            <v>32</v>
          </cell>
          <cell r="AB1047" t="str">
            <v>activo</v>
          </cell>
          <cell r="AC1047">
            <v>0.33333333333332998</v>
          </cell>
          <cell r="AD1047">
            <v>0.66597222222221997</v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>X</v>
          </cell>
          <cell r="AL1047">
            <v>44794</v>
          </cell>
          <cell r="AM1047">
            <v>44794</v>
          </cell>
          <cell r="AP1047" t="str">
            <v>BOG</v>
          </cell>
          <cell r="AQ1047" t="str">
            <v/>
          </cell>
          <cell r="AR1047" t="str">
            <v/>
          </cell>
        </row>
        <row r="1048">
          <cell r="A1048">
            <v>40072658</v>
          </cell>
          <cell r="B1048" t="str">
            <v>VFV00062C301</v>
          </cell>
          <cell r="C1048">
            <v>32</v>
          </cell>
          <cell r="D1048" t="str">
            <v>32</v>
          </cell>
          <cell r="E1048" t="str">
            <v>32</v>
          </cell>
          <cell r="F1048" t="str">
            <v>0</v>
          </cell>
          <cell r="G1048" t="str">
            <v>00003274</v>
          </cell>
          <cell r="H1048" t="str">
            <v>1026252070</v>
          </cell>
          <cell r="I1048" t="str">
            <v>RUBIO MORENO MARIA PAULA</v>
          </cell>
          <cell r="J1048">
            <v>0</v>
          </cell>
          <cell r="K1048" t="str">
            <v/>
          </cell>
          <cell r="L1048" t="str">
            <v>RELACIONES PUBLICAS Y COMUN ORG C3G1</v>
          </cell>
          <cell r="M1048" t="str">
            <v>C3</v>
          </cell>
          <cell r="N1048" t="str">
            <v>1002646</v>
          </cell>
          <cell r="O1048" t="str">
            <v>VFV00062</v>
          </cell>
          <cell r="P1048">
            <v>8</v>
          </cell>
          <cell r="Q1048" t="str">
            <v>Teórica - Práctica</v>
          </cell>
          <cell r="R1048" t="str">
            <v>Estudios virtuales / distancia</v>
          </cell>
          <cell r="S1048" t="str">
            <v/>
          </cell>
          <cell r="T1048" t="str">
            <v>Pregrado Virtual</v>
          </cell>
          <cell r="U1048">
            <v>32</v>
          </cell>
          <cell r="V1048" t="str">
            <v>BOG</v>
          </cell>
          <cell r="W1048" t="str">
            <v>30058393</v>
          </cell>
          <cell r="X1048" t="str">
            <v>VFV00062P301</v>
          </cell>
          <cell r="Y1048" t="str">
            <v>RELACIONES PUBLI Y COM ENCUENTRO P C3G1</v>
          </cell>
          <cell r="Z1048">
            <v>32</v>
          </cell>
          <cell r="AA1048">
            <v>32</v>
          </cell>
          <cell r="AB1048" t="str">
            <v>activo</v>
          </cell>
          <cell r="AC1048">
            <v>0.33333333333332998</v>
          </cell>
          <cell r="AD1048">
            <v>0.66597222222221997</v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>X</v>
          </cell>
          <cell r="AL1048">
            <v>44829</v>
          </cell>
          <cell r="AM1048">
            <v>44829</v>
          </cell>
          <cell r="AP1048" t="str">
            <v>BOG</v>
          </cell>
          <cell r="AQ1048" t="str">
            <v/>
          </cell>
          <cell r="AR1048" t="str">
            <v/>
          </cell>
        </row>
        <row r="1049">
          <cell r="A1049">
            <v>40075100</v>
          </cell>
          <cell r="B1049" t="str">
            <v>VMV01984C404</v>
          </cell>
          <cell r="C1049">
            <v>30</v>
          </cell>
          <cell r="D1049" t="str">
            <v>28</v>
          </cell>
          <cell r="E1049" t="str">
            <v>28</v>
          </cell>
          <cell r="F1049" t="str">
            <v>2</v>
          </cell>
          <cell r="G1049" t="str">
            <v>00000807</v>
          </cell>
          <cell r="H1049" t="str">
            <v>79575567</v>
          </cell>
          <cell r="I1049" t="str">
            <v>ONTIBON GONZALEZ IVAN VLADIMIR</v>
          </cell>
          <cell r="J1049">
            <v>14</v>
          </cell>
          <cell r="K1049" t="str">
            <v>0006</v>
          </cell>
          <cell r="L1049" t="str">
            <v>RESILIENCIA Y ADAPTABI C4G4</v>
          </cell>
          <cell r="M1049" t="str">
            <v>C4</v>
          </cell>
          <cell r="N1049" t="str">
            <v>1001432</v>
          </cell>
          <cell r="O1049" t="str">
            <v>VMV01984</v>
          </cell>
          <cell r="P1049">
            <v>3</v>
          </cell>
          <cell r="Q1049" t="str">
            <v>Teórica - Práctica</v>
          </cell>
          <cell r="R1049" t="str">
            <v>Estudios virtuales / distancia</v>
          </cell>
          <cell r="S1049" t="str">
            <v/>
          </cell>
          <cell r="T1049" t="str">
            <v>Posgrado Virtual</v>
          </cell>
          <cell r="U1049">
            <v>30</v>
          </cell>
          <cell r="V1049" t="str">
            <v>BOG</v>
          </cell>
          <cell r="W1049" t="str">
            <v>30062139</v>
          </cell>
          <cell r="X1049" t="str">
            <v>VMV01984P404</v>
          </cell>
          <cell r="Y1049" t="str">
            <v>RESILIENCIA Y ADAPTABI ENCUENTRO P C4G4</v>
          </cell>
          <cell r="Z1049">
            <v>35</v>
          </cell>
          <cell r="AA1049">
            <v>35</v>
          </cell>
          <cell r="AB1049" t="str">
            <v>activo</v>
          </cell>
          <cell r="AC1049">
            <v>0.33333333333332998</v>
          </cell>
          <cell r="AD1049">
            <v>0.66597222222221997</v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>X</v>
          </cell>
          <cell r="AL1049">
            <v>44899</v>
          </cell>
          <cell r="AM1049">
            <v>44899</v>
          </cell>
          <cell r="AN1049">
            <v>44899</v>
          </cell>
          <cell r="AO1049">
            <v>44899</v>
          </cell>
          <cell r="AP1049" t="str">
            <v>BOG</v>
          </cell>
          <cell r="AQ1049" t="str">
            <v/>
          </cell>
          <cell r="AR1049" t="str">
            <v/>
          </cell>
        </row>
        <row r="1050">
          <cell r="A1050">
            <v>40073778</v>
          </cell>
          <cell r="B1050" t="str">
            <v>VMV01984C401</v>
          </cell>
          <cell r="C1050">
            <v>30</v>
          </cell>
          <cell r="D1050" t="str">
            <v>29</v>
          </cell>
          <cell r="E1050" t="str">
            <v>29</v>
          </cell>
          <cell r="F1050" t="str">
            <v>1</v>
          </cell>
          <cell r="G1050" t="str">
            <v>00000324</v>
          </cell>
          <cell r="H1050" t="str">
            <v>80062843</v>
          </cell>
          <cell r="I1050" t="str">
            <v>GUERRERO CABARCAS MAURICIO JAVIER</v>
          </cell>
          <cell r="J1050">
            <v>0</v>
          </cell>
          <cell r="K1050" t="str">
            <v/>
          </cell>
          <cell r="L1050" t="str">
            <v>RESILIENCIA Y ADAPTABI ORGANIZACION C4G1</v>
          </cell>
          <cell r="M1050" t="str">
            <v>C4</v>
          </cell>
          <cell r="N1050" t="str">
            <v>1001432</v>
          </cell>
          <cell r="O1050" t="str">
            <v>VMV01984</v>
          </cell>
          <cell r="P1050">
            <v>3</v>
          </cell>
          <cell r="Q1050" t="str">
            <v>Teórica - Práctica</v>
          </cell>
          <cell r="R1050" t="str">
            <v>Estudios virtuales / distancia</v>
          </cell>
          <cell r="S1050" t="str">
            <v/>
          </cell>
          <cell r="T1050" t="str">
            <v>Posgrado Virtual</v>
          </cell>
          <cell r="U1050">
            <v>30</v>
          </cell>
          <cell r="V1050" t="str">
            <v>BOG</v>
          </cell>
          <cell r="W1050" t="str">
            <v>30061506</v>
          </cell>
          <cell r="X1050" t="str">
            <v>VMV01984P401</v>
          </cell>
          <cell r="Y1050" t="str">
            <v>RESILIENCIA Y ADAPTABI ENCUENTRO P C4G1</v>
          </cell>
          <cell r="Z1050">
            <v>30</v>
          </cell>
          <cell r="AA1050">
            <v>30</v>
          </cell>
          <cell r="AB1050" t="str">
            <v>activo</v>
          </cell>
          <cell r="AC1050">
            <v>0.33333333333332998</v>
          </cell>
          <cell r="AD1050">
            <v>0.66597222222221997</v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>X</v>
          </cell>
          <cell r="AL1050">
            <v>44906</v>
          </cell>
          <cell r="AM1050">
            <v>44906</v>
          </cell>
          <cell r="AP1050" t="str">
            <v>BOG</v>
          </cell>
          <cell r="AQ1050" t="str">
            <v/>
          </cell>
          <cell r="AR1050" t="str">
            <v/>
          </cell>
        </row>
        <row r="1051">
          <cell r="A1051">
            <v>40073779</v>
          </cell>
          <cell r="B1051" t="str">
            <v>VMV01984C402</v>
          </cell>
          <cell r="C1051">
            <v>24</v>
          </cell>
          <cell r="D1051" t="str">
            <v>22</v>
          </cell>
          <cell r="E1051" t="str">
            <v>22</v>
          </cell>
          <cell r="F1051" t="str">
            <v>2</v>
          </cell>
          <cell r="G1051" t="str">
            <v>00000324</v>
          </cell>
          <cell r="H1051" t="str">
            <v>80062843</v>
          </cell>
          <cell r="I1051" t="str">
            <v>GUERRERO CABARCAS MAURICIO JAVIER</v>
          </cell>
          <cell r="J1051">
            <v>0</v>
          </cell>
          <cell r="K1051" t="str">
            <v/>
          </cell>
          <cell r="L1051" t="str">
            <v>RESILIENCIA Y ADAPTABI ORGANIZACION C4G2</v>
          </cell>
          <cell r="M1051" t="str">
            <v>C4</v>
          </cell>
          <cell r="N1051" t="str">
            <v>1001432</v>
          </cell>
          <cell r="O1051" t="str">
            <v>VMV01984</v>
          </cell>
          <cell r="P1051">
            <v>3</v>
          </cell>
          <cell r="Q1051" t="str">
            <v>Teórica - Práctica</v>
          </cell>
          <cell r="R1051" t="str">
            <v>Estudios virtuales / distancia</v>
          </cell>
          <cell r="S1051" t="str">
            <v/>
          </cell>
          <cell r="T1051" t="str">
            <v>Posgrado Virtual</v>
          </cell>
          <cell r="U1051">
            <v>24</v>
          </cell>
          <cell r="V1051" t="str">
            <v>BOG</v>
          </cell>
          <cell r="W1051" t="str">
            <v>30061510</v>
          </cell>
          <cell r="X1051" t="str">
            <v>VMV01984P402</v>
          </cell>
          <cell r="Y1051" t="str">
            <v>RESILIENCIA Y ADAPTABI ENCUENTRO P C4G2</v>
          </cell>
          <cell r="Z1051">
            <v>24</v>
          </cell>
          <cell r="AA1051">
            <v>24</v>
          </cell>
          <cell r="AB1051" t="str">
            <v>activo</v>
          </cell>
          <cell r="AC1051">
            <v>0.33333333333332998</v>
          </cell>
          <cell r="AD1051">
            <v>0.66597222222221997</v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 t="str">
            <v/>
          </cell>
          <cell r="AK1051" t="str">
            <v>X</v>
          </cell>
          <cell r="AL1051">
            <v>44899</v>
          </cell>
          <cell r="AM1051">
            <v>44899</v>
          </cell>
          <cell r="AP1051" t="str">
            <v>BOG</v>
          </cell>
          <cell r="AQ1051" t="str">
            <v/>
          </cell>
          <cell r="AR1051" t="str">
            <v/>
          </cell>
        </row>
        <row r="1052">
          <cell r="A1052">
            <v>40073780</v>
          </cell>
          <cell r="B1052" t="str">
            <v>VMV01984C403</v>
          </cell>
          <cell r="C1052">
            <v>32</v>
          </cell>
          <cell r="D1052" t="str">
            <v>31</v>
          </cell>
          <cell r="E1052" t="str">
            <v>31</v>
          </cell>
          <cell r="F1052" t="str">
            <v>1</v>
          </cell>
          <cell r="G1052" t="str">
            <v>00000807</v>
          </cell>
          <cell r="H1052" t="str">
            <v>79575567</v>
          </cell>
          <cell r="I1052" t="str">
            <v>ONTIBON GONZALEZ IVAN VLADIMIR</v>
          </cell>
          <cell r="J1052">
            <v>14</v>
          </cell>
          <cell r="K1052" t="str">
            <v>0006</v>
          </cell>
          <cell r="L1052" t="str">
            <v>RESILIENCIA Y ADAPTABI ORGANIZACION C4G3</v>
          </cell>
          <cell r="M1052" t="str">
            <v>C4</v>
          </cell>
          <cell r="N1052" t="str">
            <v>1001432</v>
          </cell>
          <cell r="O1052" t="str">
            <v>VMV01984</v>
          </cell>
          <cell r="P1052">
            <v>3</v>
          </cell>
          <cell r="Q1052" t="str">
            <v>Teórica - Práctica</v>
          </cell>
          <cell r="R1052" t="str">
            <v>Estudios virtuales / distancia</v>
          </cell>
          <cell r="S1052" t="str">
            <v/>
          </cell>
          <cell r="T1052" t="str">
            <v>Posgrado Virtual</v>
          </cell>
          <cell r="U1052">
            <v>32</v>
          </cell>
          <cell r="V1052" t="str">
            <v>BOG</v>
          </cell>
          <cell r="W1052" t="str">
            <v>30061514</v>
          </cell>
          <cell r="X1052" t="str">
            <v>VMV01984P403</v>
          </cell>
          <cell r="Y1052" t="str">
            <v>RESILIENCIA Y ADAPTABI ENCUENTRO P C4G3</v>
          </cell>
          <cell r="Z1052">
            <v>32</v>
          </cell>
          <cell r="AA1052">
            <v>32</v>
          </cell>
          <cell r="AB1052" t="str">
            <v>activo</v>
          </cell>
          <cell r="AC1052">
            <v>0.33333333333332998</v>
          </cell>
          <cell r="AD1052">
            <v>0.66597222222221997</v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 t="str">
            <v/>
          </cell>
          <cell r="AK1052" t="str">
            <v>X</v>
          </cell>
          <cell r="AL1052">
            <v>44906</v>
          </cell>
          <cell r="AM1052">
            <v>44906</v>
          </cell>
          <cell r="AN1052">
            <v>44906</v>
          </cell>
          <cell r="AO1052">
            <v>44906</v>
          </cell>
          <cell r="AP1052" t="str">
            <v>BOG</v>
          </cell>
          <cell r="AQ1052" t="str">
            <v/>
          </cell>
          <cell r="AR1052" t="str">
            <v/>
          </cell>
        </row>
        <row r="1053">
          <cell r="A1053">
            <v>40073086</v>
          </cell>
          <cell r="B1053" t="str">
            <v>VFV02080C401</v>
          </cell>
          <cell r="C1053">
            <v>35</v>
          </cell>
          <cell r="D1053" t="str">
            <v>17</v>
          </cell>
          <cell r="E1053" t="str">
            <v>17</v>
          </cell>
          <cell r="F1053" t="str">
            <v>18</v>
          </cell>
          <cell r="G1053" t="str">
            <v>00002677</v>
          </cell>
          <cell r="H1053" t="str">
            <v>1018406933</v>
          </cell>
          <cell r="I1053" t="str">
            <v>LAVERDE SARMIENTO MIGUEL ANGEL</v>
          </cell>
          <cell r="J1053">
            <v>14</v>
          </cell>
          <cell r="K1053" t="str">
            <v>0001</v>
          </cell>
          <cell r="L1053" t="str">
            <v>REVELAC DE LA INF FINAN Y NO FINAN C4G1</v>
          </cell>
          <cell r="M1053" t="str">
            <v>C4</v>
          </cell>
          <cell r="N1053" t="str">
            <v>1003454</v>
          </cell>
          <cell r="O1053" t="str">
            <v>VFV02080</v>
          </cell>
          <cell r="P1053">
            <v>8</v>
          </cell>
          <cell r="Q1053" t="str">
            <v>Teórica - Práctica</v>
          </cell>
          <cell r="R1053" t="str">
            <v>Estudios virtuales / distancia</v>
          </cell>
          <cell r="S1053" t="str">
            <v/>
          </cell>
          <cell r="T1053" t="str">
            <v>Pregrado Virtual</v>
          </cell>
          <cell r="U1053">
            <v>35</v>
          </cell>
          <cell r="V1053" t="str">
            <v>BOG</v>
          </cell>
          <cell r="W1053" t="str">
            <v>30060300</v>
          </cell>
          <cell r="X1053" t="str">
            <v>VFV02080P401</v>
          </cell>
          <cell r="Y1053" t="str">
            <v>REVELAC DE LA INF FINA ENCUENTRO P C4G1</v>
          </cell>
          <cell r="Z1053">
            <v>35</v>
          </cell>
          <cell r="AA1053">
            <v>35</v>
          </cell>
          <cell r="AB1053" t="str">
            <v>activo</v>
          </cell>
          <cell r="AC1053">
            <v>0.33333333333332998</v>
          </cell>
          <cell r="AD1053">
            <v>0.66597222222221997</v>
          </cell>
          <cell r="AE1053" t="str">
            <v/>
          </cell>
          <cell r="AF1053" t="str">
            <v/>
          </cell>
          <cell r="AG1053" t="str">
            <v/>
          </cell>
          <cell r="AH1053" t="str">
            <v/>
          </cell>
          <cell r="AI1053" t="str">
            <v/>
          </cell>
          <cell r="AJ1053" t="str">
            <v/>
          </cell>
          <cell r="AK1053" t="str">
            <v>X</v>
          </cell>
          <cell r="AL1053">
            <v>44899</v>
          </cell>
          <cell r="AM1053">
            <v>44899</v>
          </cell>
          <cell r="AN1053">
            <v>44899</v>
          </cell>
          <cell r="AO1053">
            <v>44899</v>
          </cell>
          <cell r="AP1053" t="str">
            <v>BOG</v>
          </cell>
          <cell r="AQ1053" t="str">
            <v/>
          </cell>
          <cell r="AR1053" t="str">
            <v/>
          </cell>
        </row>
        <row r="1054">
          <cell r="A1054">
            <v>40073086</v>
          </cell>
          <cell r="B1054" t="str">
            <v>VFV02080C401</v>
          </cell>
          <cell r="C1054">
            <v>35</v>
          </cell>
          <cell r="D1054" t="str">
            <v>17</v>
          </cell>
          <cell r="E1054" t="str">
            <v>17</v>
          </cell>
          <cell r="F1054" t="str">
            <v>18</v>
          </cell>
          <cell r="G1054" t="str">
            <v>00002677</v>
          </cell>
          <cell r="H1054" t="str">
            <v>1018406933</v>
          </cell>
          <cell r="I1054" t="str">
            <v>LAVERDE SARMIENTO MIGUEL ANGEL</v>
          </cell>
          <cell r="J1054">
            <v>14</v>
          </cell>
          <cell r="K1054" t="str">
            <v>0001</v>
          </cell>
          <cell r="L1054" t="str">
            <v>REVELAC DE LA INF FINAN Y NO FINAN C4G1</v>
          </cell>
          <cell r="M1054" t="str">
            <v>C4</v>
          </cell>
          <cell r="N1054" t="str">
            <v>1003454</v>
          </cell>
          <cell r="O1054" t="str">
            <v>VFV02080</v>
          </cell>
          <cell r="P1054">
            <v>8</v>
          </cell>
          <cell r="Q1054" t="str">
            <v>Teórica - Práctica</v>
          </cell>
          <cell r="R1054" t="str">
            <v>Estudios virtuales / distancia</v>
          </cell>
          <cell r="S1054" t="str">
            <v/>
          </cell>
          <cell r="T1054" t="str">
            <v>Pregrado Virtual</v>
          </cell>
          <cell r="U1054">
            <v>35</v>
          </cell>
          <cell r="V1054" t="str">
            <v>BOG</v>
          </cell>
          <cell r="W1054" t="str">
            <v>30060299</v>
          </cell>
          <cell r="X1054" t="str">
            <v>VFV02080V401</v>
          </cell>
          <cell r="Y1054" t="str">
            <v>REVELAC DE LA INF FINA ENCUENTRO V C4G1</v>
          </cell>
          <cell r="Z1054">
            <v>35</v>
          </cell>
          <cell r="AA1054">
            <v>35</v>
          </cell>
          <cell r="AB1054" t="str">
            <v>activo</v>
          </cell>
          <cell r="AC1054">
            <v>0.33333333333332998</v>
          </cell>
          <cell r="AD1054">
            <v>0.66597222222221997</v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>X</v>
          </cell>
          <cell r="AL1054">
            <v>44864</v>
          </cell>
          <cell r="AM1054">
            <v>44864</v>
          </cell>
          <cell r="AN1054">
            <v>44864</v>
          </cell>
          <cell r="AO1054">
            <v>44864</v>
          </cell>
          <cell r="AP1054" t="str">
            <v>BOG</v>
          </cell>
          <cell r="AQ1054" t="str">
            <v/>
          </cell>
          <cell r="AR1054" t="str">
            <v/>
          </cell>
        </row>
        <row r="1055">
          <cell r="A1055">
            <v>40072585</v>
          </cell>
          <cell r="B1055" t="str">
            <v>VFO00035C302</v>
          </cell>
          <cell r="C1055">
            <v>47</v>
          </cell>
          <cell r="D1055" t="str">
            <v>46</v>
          </cell>
          <cell r="E1055" t="str">
            <v>46</v>
          </cell>
          <cell r="F1055" t="str">
            <v>1</v>
          </cell>
          <cell r="G1055" t="str">
            <v>00002810</v>
          </cell>
          <cell r="H1055" t="str">
            <v>80769540</v>
          </cell>
          <cell r="I1055" t="str">
            <v>FAJARDO PEÑA CAMILO ERNESTO</v>
          </cell>
          <cell r="J1055">
            <v>10</v>
          </cell>
          <cell r="K1055" t="str">
            <v>0001</v>
          </cell>
          <cell r="L1055" t="str">
            <v>SENSACION Y PERCEPCION  C3G2</v>
          </cell>
          <cell r="M1055" t="str">
            <v>C3</v>
          </cell>
          <cell r="N1055" t="str">
            <v>1003087</v>
          </cell>
          <cell r="O1055" t="str">
            <v>VFO00035</v>
          </cell>
          <cell r="P1055">
            <v>4</v>
          </cell>
          <cell r="Q1055" t="str">
            <v>Teórica - Práctica</v>
          </cell>
          <cell r="R1055" t="str">
            <v>Estudios virtuales / distancia</v>
          </cell>
          <cell r="S1055" t="str">
            <v/>
          </cell>
          <cell r="T1055" t="str">
            <v>Pregrado Virtual</v>
          </cell>
          <cell r="U1055">
            <v>47</v>
          </cell>
          <cell r="V1055" t="str">
            <v>BOG</v>
          </cell>
          <cell r="W1055" t="str">
            <v>30058045</v>
          </cell>
          <cell r="X1055" t="str">
            <v>VFO00035P302</v>
          </cell>
          <cell r="Y1055" t="str">
            <v>SENSACION Y PERCEPCION ENCUENTRO P C3G2</v>
          </cell>
          <cell r="Z1055">
            <v>47</v>
          </cell>
          <cell r="AA1055">
            <v>47</v>
          </cell>
          <cell r="AB1055" t="str">
            <v>activo</v>
          </cell>
          <cell r="AC1055">
            <v>0.33333333333332998</v>
          </cell>
          <cell r="AD1055">
            <v>0.58263888888889004</v>
          </cell>
          <cell r="AE1055" t="str">
            <v/>
          </cell>
          <cell r="AF1055" t="str">
            <v/>
          </cell>
          <cell r="AG1055" t="str">
            <v/>
          </cell>
          <cell r="AH1055" t="str">
            <v/>
          </cell>
          <cell r="AI1055" t="str">
            <v/>
          </cell>
          <cell r="AJ1055" t="str">
            <v/>
          </cell>
          <cell r="AK1055" t="str">
            <v>X</v>
          </cell>
          <cell r="AL1055">
            <v>44836</v>
          </cell>
          <cell r="AM1055">
            <v>44836</v>
          </cell>
          <cell r="AN1055">
            <v>44836</v>
          </cell>
          <cell r="AO1055">
            <v>44836</v>
          </cell>
          <cell r="AP1055" t="str">
            <v>BOG</v>
          </cell>
          <cell r="AQ1055" t="str">
            <v/>
          </cell>
          <cell r="AR1055" t="str">
            <v/>
          </cell>
        </row>
        <row r="1056">
          <cell r="A1056">
            <v>40072586</v>
          </cell>
          <cell r="B1056" t="str">
            <v>VFO00035C303</v>
          </cell>
          <cell r="C1056">
            <v>48</v>
          </cell>
          <cell r="D1056" t="str">
            <v>45</v>
          </cell>
          <cell r="E1056" t="str">
            <v>45</v>
          </cell>
          <cell r="F1056" t="str">
            <v>3</v>
          </cell>
          <cell r="G1056" t="str">
            <v>00002810</v>
          </cell>
          <cell r="H1056" t="str">
            <v>80769540</v>
          </cell>
          <cell r="I1056" t="str">
            <v>FAJARDO PEÑA CAMILO ERNESTO</v>
          </cell>
          <cell r="J1056">
            <v>10</v>
          </cell>
          <cell r="K1056" t="str">
            <v>0001</v>
          </cell>
          <cell r="L1056" t="str">
            <v>SENSACION Y PERCEPCION  C3G3</v>
          </cell>
          <cell r="M1056" t="str">
            <v>C3</v>
          </cell>
          <cell r="N1056" t="str">
            <v>1003087</v>
          </cell>
          <cell r="O1056" t="str">
            <v>VFO00035</v>
          </cell>
          <cell r="P1056">
            <v>4</v>
          </cell>
          <cell r="Q1056" t="str">
            <v>Teórica - Práctica</v>
          </cell>
          <cell r="R1056" t="str">
            <v>Estudios virtuales / distancia</v>
          </cell>
          <cell r="S1056" t="str">
            <v/>
          </cell>
          <cell r="T1056" t="str">
            <v>Pregrado Virtual</v>
          </cell>
          <cell r="U1056">
            <v>48</v>
          </cell>
          <cell r="V1056" t="str">
            <v>BOG</v>
          </cell>
          <cell r="W1056" t="str">
            <v>30058049</v>
          </cell>
          <cell r="X1056" t="str">
            <v>VFO00035P303</v>
          </cell>
          <cell r="Y1056" t="str">
            <v>SENSACION Y PERCEPCION ENCUENTRO P C3G3</v>
          </cell>
          <cell r="Z1056">
            <v>49</v>
          </cell>
          <cell r="AA1056">
            <v>49</v>
          </cell>
          <cell r="AB1056" t="str">
            <v>activo</v>
          </cell>
          <cell r="AC1056">
            <v>0.33333333333332998</v>
          </cell>
          <cell r="AD1056">
            <v>0.58263888888889004</v>
          </cell>
          <cell r="AE1056" t="str">
            <v/>
          </cell>
          <cell r="AF1056" t="str">
            <v/>
          </cell>
          <cell r="AG1056" t="str">
            <v/>
          </cell>
          <cell r="AH1056" t="str">
            <v/>
          </cell>
          <cell r="AI1056" t="str">
            <v/>
          </cell>
          <cell r="AJ1056" t="str">
            <v/>
          </cell>
          <cell r="AK1056" t="str">
            <v>X</v>
          </cell>
          <cell r="AL1056">
            <v>44829</v>
          </cell>
          <cell r="AM1056">
            <v>44829</v>
          </cell>
          <cell r="AN1056">
            <v>44829</v>
          </cell>
          <cell r="AO1056">
            <v>44829</v>
          </cell>
          <cell r="AP1056" t="str">
            <v>BOG</v>
          </cell>
          <cell r="AQ1056" t="str">
            <v/>
          </cell>
          <cell r="AR1056" t="str">
            <v/>
          </cell>
        </row>
        <row r="1057">
          <cell r="A1057">
            <v>40073781</v>
          </cell>
          <cell r="B1057" t="str">
            <v>VMV01992C301</v>
          </cell>
          <cell r="C1057">
            <v>33</v>
          </cell>
          <cell r="D1057" t="str">
            <v>30</v>
          </cell>
          <cell r="E1057" t="str">
            <v>30</v>
          </cell>
          <cell r="F1057" t="str">
            <v>3</v>
          </cell>
          <cell r="G1057" t="str">
            <v>00002811</v>
          </cell>
          <cell r="H1057" t="str">
            <v>37728120</v>
          </cell>
          <cell r="I1057" t="str">
            <v>VILLAMIZAR LEON YERI JULIANA</v>
          </cell>
          <cell r="J1057">
            <v>14</v>
          </cell>
          <cell r="K1057" t="str">
            <v>0006</v>
          </cell>
          <cell r="L1057" t="str">
            <v>SIMULACION DE MODE DE OPER Y LOGIST C3G1</v>
          </cell>
          <cell r="M1057" t="str">
            <v>C3</v>
          </cell>
          <cell r="N1057" t="str">
            <v>1001435</v>
          </cell>
          <cell r="O1057" t="str">
            <v>VMV01992</v>
          </cell>
          <cell r="P1057">
            <v>3</v>
          </cell>
          <cell r="Q1057" t="str">
            <v>Teórica - Práctica</v>
          </cell>
          <cell r="R1057" t="str">
            <v>Estudios virtuales / distancia</v>
          </cell>
          <cell r="S1057" t="str">
            <v/>
          </cell>
          <cell r="T1057" t="str">
            <v>Posgrado Virtual</v>
          </cell>
          <cell r="U1057">
            <v>33</v>
          </cell>
          <cell r="V1057" t="str">
            <v>BOG</v>
          </cell>
          <cell r="W1057" t="str">
            <v>30061518</v>
          </cell>
          <cell r="X1057" t="str">
            <v>VMV01992P301</v>
          </cell>
          <cell r="Y1057" t="str">
            <v>SIMULACION DE MODELOS  ENCUENTRO P C3G1</v>
          </cell>
          <cell r="Z1057">
            <v>33</v>
          </cell>
          <cell r="AA1057">
            <v>33</v>
          </cell>
          <cell r="AB1057" t="str">
            <v>activo</v>
          </cell>
          <cell r="AC1057">
            <v>0.33333333333332998</v>
          </cell>
          <cell r="AD1057">
            <v>0.66597222222221997</v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>X</v>
          </cell>
          <cell r="AL1057">
            <v>44829</v>
          </cell>
          <cell r="AM1057">
            <v>44829</v>
          </cell>
          <cell r="AN1057">
            <v>44829</v>
          </cell>
          <cell r="AO1057">
            <v>44829</v>
          </cell>
          <cell r="AP1057" t="str">
            <v>BOG</v>
          </cell>
          <cell r="AQ1057" t="str">
            <v/>
          </cell>
          <cell r="AR1057" t="str">
            <v/>
          </cell>
        </row>
        <row r="1058">
          <cell r="A1058">
            <v>40073678</v>
          </cell>
          <cell r="B1058" t="str">
            <v>VEV01994C401</v>
          </cell>
          <cell r="C1058">
            <v>33</v>
          </cell>
          <cell r="D1058" t="str">
            <v>33</v>
          </cell>
          <cell r="E1058" t="str">
            <v>32</v>
          </cell>
          <cell r="F1058" t="str">
            <v>0</v>
          </cell>
          <cell r="G1058" t="str">
            <v>00000000</v>
          </cell>
          <cell r="H1058" t="str">
            <v/>
          </cell>
          <cell r="I1058" t="str">
            <v/>
          </cell>
          <cell r="J1058">
            <v>0</v>
          </cell>
          <cell r="K1058" t="str">
            <v/>
          </cell>
          <cell r="L1058" t="str">
            <v>SIST D CONTROL INT, GEST D LA CALID C4G1</v>
          </cell>
          <cell r="M1058" t="str">
            <v>C4</v>
          </cell>
          <cell r="N1058" t="str">
            <v>1001376</v>
          </cell>
          <cell r="O1058" t="str">
            <v>VEV01994</v>
          </cell>
          <cell r="P1058">
            <v>3</v>
          </cell>
          <cell r="Q1058" t="str">
            <v>Teórica - Práctica</v>
          </cell>
          <cell r="R1058" t="str">
            <v>Estudios virtuales / distancia</v>
          </cell>
          <cell r="S1058" t="str">
            <v/>
          </cell>
          <cell r="T1058" t="str">
            <v>Posgrado Virtual</v>
          </cell>
          <cell r="U1058">
            <v>33</v>
          </cell>
          <cell r="V1058" t="str">
            <v>BOG</v>
          </cell>
          <cell r="W1058" t="str">
            <v>30061110</v>
          </cell>
          <cell r="X1058" t="str">
            <v>VEV01994P401</v>
          </cell>
          <cell r="Y1058" t="str">
            <v>SISTDE CONTROL INT, G ENCUENTRO P C4G1</v>
          </cell>
          <cell r="Z1058">
            <v>33</v>
          </cell>
          <cell r="AA1058">
            <v>33</v>
          </cell>
          <cell r="AB1058" t="str">
            <v>activo</v>
          </cell>
          <cell r="AC1058">
            <v>0.33333333333332998</v>
          </cell>
          <cell r="AD1058">
            <v>0.66597222222221997</v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>X</v>
          </cell>
          <cell r="AL1058">
            <v>44899</v>
          </cell>
          <cell r="AM1058">
            <v>44899</v>
          </cell>
          <cell r="AP1058" t="str">
            <v>BOG</v>
          </cell>
          <cell r="AQ1058" t="str">
            <v/>
          </cell>
          <cell r="AR1058" t="str">
            <v/>
          </cell>
        </row>
        <row r="1059">
          <cell r="A1059">
            <v>40072827</v>
          </cell>
          <cell r="B1059" t="str">
            <v>VFO00016C401</v>
          </cell>
          <cell r="C1059">
            <v>35</v>
          </cell>
          <cell r="D1059" t="str">
            <v>32</v>
          </cell>
          <cell r="E1059" t="str">
            <v>32</v>
          </cell>
          <cell r="F1059" t="str">
            <v>3</v>
          </cell>
          <cell r="G1059" t="str">
            <v>00000022</v>
          </cell>
          <cell r="H1059" t="str">
            <v>51824446</v>
          </cell>
          <cell r="I1059" t="str">
            <v>SANCHEZ AYALA LUZ MARINA</v>
          </cell>
          <cell r="J1059">
            <v>0</v>
          </cell>
          <cell r="K1059" t="str">
            <v/>
          </cell>
          <cell r="L1059" t="str">
            <v>SISTEMAS DE MANUFACTURA Y SERVICIOS C4G1</v>
          </cell>
          <cell r="M1059" t="str">
            <v>C4</v>
          </cell>
          <cell r="N1059" t="str">
            <v>1003077</v>
          </cell>
          <cell r="O1059" t="str">
            <v>VFO00016</v>
          </cell>
          <cell r="P1059">
            <v>4</v>
          </cell>
          <cell r="Q1059" t="str">
            <v>Teórica - Práctica</v>
          </cell>
          <cell r="R1059" t="str">
            <v>Estudios virtuales / distancia</v>
          </cell>
          <cell r="S1059" t="str">
            <v/>
          </cell>
          <cell r="T1059" t="str">
            <v>Pregrado Virtual</v>
          </cell>
          <cell r="U1059">
            <v>35</v>
          </cell>
          <cell r="V1059" t="str">
            <v>BOG</v>
          </cell>
          <cell r="W1059" t="str">
            <v>30059149</v>
          </cell>
          <cell r="X1059" t="str">
            <v>VFO00016P401</v>
          </cell>
          <cell r="Y1059" t="str">
            <v>SISTEMAS DE MANUFACTUR ENCUENTRO P C4G1</v>
          </cell>
          <cell r="Z1059">
            <v>45</v>
          </cell>
          <cell r="AA1059">
            <v>45</v>
          </cell>
          <cell r="AB1059" t="str">
            <v>activo</v>
          </cell>
          <cell r="AC1059">
            <v>0.33333333333332998</v>
          </cell>
          <cell r="AD1059">
            <v>0.58263888888889004</v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 t="str">
            <v/>
          </cell>
          <cell r="AK1059" t="str">
            <v>X</v>
          </cell>
          <cell r="AL1059">
            <v>44899</v>
          </cell>
          <cell r="AM1059">
            <v>44899</v>
          </cell>
          <cell r="AP1059" t="str">
            <v>BOG</v>
          </cell>
          <cell r="AQ1059" t="str">
            <v/>
          </cell>
          <cell r="AR1059" t="str">
            <v/>
          </cell>
        </row>
        <row r="1060">
          <cell r="A1060">
            <v>40072828</v>
          </cell>
          <cell r="B1060" t="str">
            <v>VFO00016C402</v>
          </cell>
          <cell r="C1060">
            <v>37</v>
          </cell>
          <cell r="D1060" t="str">
            <v>37</v>
          </cell>
          <cell r="E1060" t="str">
            <v>32</v>
          </cell>
          <cell r="F1060" t="str">
            <v>0</v>
          </cell>
          <cell r="G1060" t="str">
            <v>00000022</v>
          </cell>
          <cell r="H1060" t="str">
            <v>51824446</v>
          </cell>
          <cell r="I1060" t="str">
            <v>SANCHEZ AYALA LUZ MARINA</v>
          </cell>
          <cell r="J1060">
            <v>0</v>
          </cell>
          <cell r="K1060" t="str">
            <v/>
          </cell>
          <cell r="L1060" t="str">
            <v>SISTEMAS DE MANUFACTURA Y SERVICIOS C4G2</v>
          </cell>
          <cell r="M1060" t="str">
            <v>C4</v>
          </cell>
          <cell r="N1060" t="str">
            <v>1003077</v>
          </cell>
          <cell r="O1060" t="str">
            <v>VFO00016</v>
          </cell>
          <cell r="P1060">
            <v>4</v>
          </cell>
          <cell r="Q1060" t="str">
            <v>Teórica - Práctica</v>
          </cell>
          <cell r="R1060" t="str">
            <v>Estudios virtuales / distancia</v>
          </cell>
          <cell r="S1060" t="str">
            <v/>
          </cell>
          <cell r="T1060" t="str">
            <v>Pregrado Virtual</v>
          </cell>
          <cell r="U1060">
            <v>37</v>
          </cell>
          <cell r="V1060" t="str">
            <v>BOG</v>
          </cell>
          <cell r="W1060" t="str">
            <v>30059153</v>
          </cell>
          <cell r="X1060" t="str">
            <v>VFO00016P402</v>
          </cell>
          <cell r="Y1060" t="str">
            <v>SISTEMAS DE MANUFACTUR ENCUENTRO P C4G2</v>
          </cell>
          <cell r="Z1060">
            <v>45</v>
          </cell>
          <cell r="AA1060">
            <v>45</v>
          </cell>
          <cell r="AB1060" t="str">
            <v>activo</v>
          </cell>
          <cell r="AC1060">
            <v>0.33333333333332998</v>
          </cell>
          <cell r="AD1060">
            <v>0.58263888888889004</v>
          </cell>
          <cell r="AE1060" t="str">
            <v/>
          </cell>
          <cell r="AF1060" t="str">
            <v/>
          </cell>
          <cell r="AG1060" t="str">
            <v/>
          </cell>
          <cell r="AH1060" t="str">
            <v/>
          </cell>
          <cell r="AI1060" t="str">
            <v/>
          </cell>
          <cell r="AJ1060" t="str">
            <v>X</v>
          </cell>
          <cell r="AK1060" t="str">
            <v/>
          </cell>
          <cell r="AL1060">
            <v>44891</v>
          </cell>
          <cell r="AM1060">
            <v>44891</v>
          </cell>
          <cell r="AP1060" t="str">
            <v>BOG</v>
          </cell>
          <cell r="AQ1060" t="str">
            <v/>
          </cell>
          <cell r="AR1060" t="str">
            <v/>
          </cell>
        </row>
        <row r="1061">
          <cell r="A1061">
            <v>40072833</v>
          </cell>
          <cell r="B1061" t="str">
            <v>VFO00021C401</v>
          </cell>
          <cell r="C1061">
            <v>49</v>
          </cell>
          <cell r="D1061" t="str">
            <v>49</v>
          </cell>
          <cell r="E1061" t="str">
            <v>49</v>
          </cell>
          <cell r="F1061" t="str">
            <v>0</v>
          </cell>
          <cell r="G1061" t="str">
            <v>00000114</v>
          </cell>
          <cell r="H1061" t="str">
            <v>52429044</v>
          </cell>
          <cell r="I1061" t="str">
            <v>DELGADO ORTIZ SANDRA MARCELA</v>
          </cell>
          <cell r="J1061">
            <v>0</v>
          </cell>
          <cell r="K1061" t="str">
            <v/>
          </cell>
          <cell r="L1061" t="str">
            <v>SISTEMAS INTEGRADOS DE GESTION C4G1</v>
          </cell>
          <cell r="M1061" t="str">
            <v>C4</v>
          </cell>
          <cell r="N1061" t="str">
            <v>1003082</v>
          </cell>
          <cell r="O1061" t="str">
            <v>VFO00021</v>
          </cell>
          <cell r="P1061">
            <v>4</v>
          </cell>
          <cell r="Q1061" t="str">
            <v>Teórica - Práctica</v>
          </cell>
          <cell r="R1061" t="str">
            <v>Estudios virtuales / distancia</v>
          </cell>
          <cell r="S1061" t="str">
            <v/>
          </cell>
          <cell r="T1061" t="str">
            <v>Pregrado Virtual</v>
          </cell>
          <cell r="U1061">
            <v>49</v>
          </cell>
          <cell r="V1061" t="str">
            <v>BOG</v>
          </cell>
          <cell r="W1061" t="str">
            <v>30059174</v>
          </cell>
          <cell r="X1061" t="str">
            <v>VFO00021P401</v>
          </cell>
          <cell r="Y1061" t="str">
            <v>SISTEMAS INTEGRADOS DE ENCUENTRO P C4G1</v>
          </cell>
          <cell r="Z1061">
            <v>49</v>
          </cell>
          <cell r="AA1061">
            <v>49</v>
          </cell>
          <cell r="AB1061" t="str">
            <v>activo</v>
          </cell>
          <cell r="AC1061">
            <v>0.33333333333332998</v>
          </cell>
          <cell r="AD1061">
            <v>0.58263888888889004</v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>X</v>
          </cell>
          <cell r="AK1061" t="str">
            <v/>
          </cell>
          <cell r="AL1061">
            <v>44898</v>
          </cell>
          <cell r="AM1061">
            <v>44898</v>
          </cell>
          <cell r="AP1061" t="str">
            <v>BOG</v>
          </cell>
          <cell r="AQ1061" t="str">
            <v/>
          </cell>
          <cell r="AR1061" t="str">
            <v/>
          </cell>
        </row>
        <row r="1062">
          <cell r="A1062">
            <v>40072958</v>
          </cell>
          <cell r="B1062" t="str">
            <v>VFV00063C401</v>
          </cell>
          <cell r="C1062">
            <v>35</v>
          </cell>
          <cell r="D1062" t="str">
            <v>25</v>
          </cell>
          <cell r="E1062" t="str">
            <v>25</v>
          </cell>
          <cell r="F1062" t="str">
            <v>10</v>
          </cell>
          <cell r="G1062" t="str">
            <v>00000093</v>
          </cell>
          <cell r="H1062" t="str">
            <v>26428709</v>
          </cell>
          <cell r="I1062" t="str">
            <v>PASTRANA GRANADOS MONICA ALEJANDRA</v>
          </cell>
          <cell r="J1062">
            <v>0</v>
          </cell>
          <cell r="K1062" t="str">
            <v/>
          </cell>
          <cell r="L1062" t="str">
            <v>SISTEMAS ORGANISMOS Y ACUERDOS INT C4G1</v>
          </cell>
          <cell r="M1062" t="str">
            <v>C4</v>
          </cell>
          <cell r="N1062" t="str">
            <v>1002663</v>
          </cell>
          <cell r="O1062" t="str">
            <v>VFV00063</v>
          </cell>
          <cell r="P1062">
            <v>4</v>
          </cell>
          <cell r="Q1062" t="str">
            <v>Teórica - Práctica</v>
          </cell>
          <cell r="R1062" t="str">
            <v>Estudios virtuales / distancia</v>
          </cell>
          <cell r="S1062" t="str">
            <v/>
          </cell>
          <cell r="T1062" t="str">
            <v>Pregrado Virtual</v>
          </cell>
          <cell r="U1062">
            <v>35</v>
          </cell>
          <cell r="V1062" t="str">
            <v>BOG</v>
          </cell>
          <cell r="W1062" t="str">
            <v>30059729</v>
          </cell>
          <cell r="X1062" t="str">
            <v>VFV00063P401</v>
          </cell>
          <cell r="Y1062" t="str">
            <v>SISTEMAS ORGANISMOS Y  ENCUENTRO P C4G1</v>
          </cell>
          <cell r="Z1062">
            <v>35</v>
          </cell>
          <cell r="AA1062">
            <v>35</v>
          </cell>
          <cell r="AB1062" t="str">
            <v>activo</v>
          </cell>
          <cell r="AC1062">
            <v>0.33333333333332998</v>
          </cell>
          <cell r="AD1062">
            <v>0.58263888888889004</v>
          </cell>
          <cell r="AE1062" t="str">
            <v/>
          </cell>
          <cell r="AF1062" t="str">
            <v/>
          </cell>
          <cell r="AG1062" t="str">
            <v/>
          </cell>
          <cell r="AH1062" t="str">
            <v/>
          </cell>
          <cell r="AI1062" t="str">
            <v/>
          </cell>
          <cell r="AJ1062" t="str">
            <v/>
          </cell>
          <cell r="AK1062" t="str">
            <v>X</v>
          </cell>
          <cell r="AL1062">
            <v>44899</v>
          </cell>
          <cell r="AM1062">
            <v>44899</v>
          </cell>
          <cell r="AP1062" t="str">
            <v>BOG</v>
          </cell>
          <cell r="AQ1062" t="str">
            <v/>
          </cell>
          <cell r="AR1062" t="str">
            <v/>
          </cell>
        </row>
        <row r="1063">
          <cell r="A1063">
            <v>40072959</v>
          </cell>
          <cell r="B1063" t="str">
            <v>VFV00063C402</v>
          </cell>
          <cell r="C1063">
            <v>35</v>
          </cell>
          <cell r="D1063" t="str">
            <v>28</v>
          </cell>
          <cell r="E1063" t="str">
            <v>28</v>
          </cell>
          <cell r="F1063" t="str">
            <v>7</v>
          </cell>
          <cell r="G1063" t="str">
            <v>00003111</v>
          </cell>
          <cell r="H1063" t="str">
            <v>1015426697</v>
          </cell>
          <cell r="I1063" t="str">
            <v>LEMOS MEJIA MARIA XIMENA</v>
          </cell>
          <cell r="J1063">
            <v>0</v>
          </cell>
          <cell r="K1063" t="str">
            <v/>
          </cell>
          <cell r="L1063" t="str">
            <v>SISTEMAS ORGANISMOS Y ACUERDOS INT C4G2</v>
          </cell>
          <cell r="M1063" t="str">
            <v>C4</v>
          </cell>
          <cell r="N1063" t="str">
            <v>1002663</v>
          </cell>
          <cell r="O1063" t="str">
            <v>VFV00063</v>
          </cell>
          <cell r="P1063">
            <v>4</v>
          </cell>
          <cell r="Q1063" t="str">
            <v>Teórica - Práctica</v>
          </cell>
          <cell r="R1063" t="str">
            <v>Estudios virtuales / distancia</v>
          </cell>
          <cell r="S1063" t="str">
            <v/>
          </cell>
          <cell r="T1063" t="str">
            <v>Pregrado Virtual</v>
          </cell>
          <cell r="U1063">
            <v>35</v>
          </cell>
          <cell r="V1063" t="str">
            <v>BOG</v>
          </cell>
          <cell r="W1063" t="str">
            <v>30059733</v>
          </cell>
          <cell r="X1063" t="str">
            <v>VFV00063P402</v>
          </cell>
          <cell r="Y1063" t="str">
            <v>SISTEMAS ORGANISMOS Y  ENCUENTRO P C4G2</v>
          </cell>
          <cell r="Z1063">
            <v>35</v>
          </cell>
          <cell r="AA1063">
            <v>35</v>
          </cell>
          <cell r="AB1063" t="str">
            <v>activo</v>
          </cell>
          <cell r="AC1063">
            <v>0.33333333333332998</v>
          </cell>
          <cell r="AD1063">
            <v>0.58263888888889004</v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>X</v>
          </cell>
          <cell r="AK1063" t="str">
            <v/>
          </cell>
          <cell r="AL1063">
            <v>44898</v>
          </cell>
          <cell r="AM1063">
            <v>44898</v>
          </cell>
          <cell r="AP1063" t="str">
            <v>BOG</v>
          </cell>
          <cell r="AQ1063" t="str">
            <v/>
          </cell>
          <cell r="AR1063" t="str">
            <v/>
          </cell>
        </row>
        <row r="1064">
          <cell r="A1064">
            <v>40073694</v>
          </cell>
          <cell r="B1064" t="str">
            <v>VMO00006C301</v>
          </cell>
          <cell r="C1064">
            <v>36</v>
          </cell>
          <cell r="D1064" t="str">
            <v>29</v>
          </cell>
          <cell r="E1064" t="str">
            <v>29</v>
          </cell>
          <cell r="F1064" t="str">
            <v>7</v>
          </cell>
          <cell r="G1064" t="str">
            <v>00002881</v>
          </cell>
          <cell r="H1064" t="str">
            <v>80057641</v>
          </cell>
          <cell r="I1064" t="str">
            <v>SOTO FORERO WILSON EDUARDO</v>
          </cell>
          <cell r="J1064">
            <v>14</v>
          </cell>
          <cell r="K1064" t="str">
            <v>0006</v>
          </cell>
          <cell r="L1064" t="str">
            <v>TECNI Y HERRA PARA LA INT NEG  C3G1</v>
          </cell>
          <cell r="M1064" t="str">
            <v>C3</v>
          </cell>
          <cell r="N1064" t="str">
            <v>1003576</v>
          </cell>
          <cell r="O1064" t="str">
            <v>VMO00006</v>
          </cell>
          <cell r="P1064">
            <v>3</v>
          </cell>
          <cell r="Q1064" t="str">
            <v>Teórica - Práctica</v>
          </cell>
          <cell r="R1064" t="str">
            <v>Estudios virtuales / distancia</v>
          </cell>
          <cell r="S1064" t="str">
            <v/>
          </cell>
          <cell r="T1064" t="str">
            <v>Posgrado Virtual</v>
          </cell>
          <cell r="U1064">
            <v>36</v>
          </cell>
          <cell r="V1064" t="str">
            <v>BOG</v>
          </cell>
          <cell r="W1064" t="str">
            <v>30061174</v>
          </cell>
          <cell r="X1064" t="str">
            <v>VMO00006P301</v>
          </cell>
          <cell r="Y1064" t="str">
            <v>TEC Y HERRA INT NEG ENCUENTRO P C3G1</v>
          </cell>
          <cell r="Z1064">
            <v>36</v>
          </cell>
          <cell r="AA1064">
            <v>36</v>
          </cell>
          <cell r="AB1064" t="str">
            <v>activo</v>
          </cell>
          <cell r="AC1064">
            <v>0.33333333333332998</v>
          </cell>
          <cell r="AD1064">
            <v>0.66597222222221997</v>
          </cell>
          <cell r="AE1064" t="str">
            <v/>
          </cell>
          <cell r="AF1064" t="str">
            <v/>
          </cell>
          <cell r="AG1064" t="str">
            <v/>
          </cell>
          <cell r="AH1064" t="str">
            <v/>
          </cell>
          <cell r="AI1064" t="str">
            <v/>
          </cell>
          <cell r="AJ1064" t="str">
            <v>X</v>
          </cell>
          <cell r="AK1064" t="str">
            <v/>
          </cell>
          <cell r="AL1064">
            <v>44835</v>
          </cell>
          <cell r="AM1064">
            <v>44835</v>
          </cell>
          <cell r="AN1064">
            <v>44835</v>
          </cell>
          <cell r="AO1064">
            <v>44835</v>
          </cell>
          <cell r="AP1064" t="str">
            <v>BOG</v>
          </cell>
          <cell r="AQ1064" t="str">
            <v/>
          </cell>
          <cell r="AR1064" t="str">
            <v/>
          </cell>
        </row>
        <row r="1065">
          <cell r="A1065">
            <v>40073695</v>
          </cell>
          <cell r="B1065" t="str">
            <v>VMO00006C302</v>
          </cell>
          <cell r="C1065">
            <v>30</v>
          </cell>
          <cell r="D1065" t="str">
            <v>26</v>
          </cell>
          <cell r="E1065" t="str">
            <v>26</v>
          </cell>
          <cell r="F1065" t="str">
            <v>4</v>
          </cell>
          <cell r="G1065" t="str">
            <v>00002881</v>
          </cell>
          <cell r="H1065" t="str">
            <v>80057641</v>
          </cell>
          <cell r="I1065" t="str">
            <v>SOTO FORERO WILSON EDUARDO</v>
          </cell>
          <cell r="J1065">
            <v>14</v>
          </cell>
          <cell r="K1065" t="str">
            <v>0006</v>
          </cell>
          <cell r="L1065" t="str">
            <v>TECNI Y HERRA PARA LA INT NEG  C3G2</v>
          </cell>
          <cell r="M1065" t="str">
            <v>C3</v>
          </cell>
          <cell r="N1065" t="str">
            <v>1003576</v>
          </cell>
          <cell r="O1065" t="str">
            <v>VMO00006</v>
          </cell>
          <cell r="P1065">
            <v>3</v>
          </cell>
          <cell r="Q1065" t="str">
            <v>Teórica - Práctica</v>
          </cell>
          <cell r="R1065" t="str">
            <v>Estudios virtuales / distancia</v>
          </cell>
          <cell r="S1065" t="str">
            <v/>
          </cell>
          <cell r="T1065" t="str">
            <v>Posgrado Virtual</v>
          </cell>
          <cell r="U1065">
            <v>30</v>
          </cell>
          <cell r="V1065" t="str">
            <v>BOG</v>
          </cell>
          <cell r="W1065" t="str">
            <v>30061178</v>
          </cell>
          <cell r="X1065" t="str">
            <v>VMO000063P30</v>
          </cell>
          <cell r="Y1065" t="str">
            <v>TEC Y HERRA INT NEG ENCUENTRO P C3G2</v>
          </cell>
          <cell r="Z1065">
            <v>30</v>
          </cell>
          <cell r="AA1065">
            <v>30</v>
          </cell>
          <cell r="AB1065" t="str">
            <v>activo</v>
          </cell>
          <cell r="AC1065">
            <v>0.33333333333332998</v>
          </cell>
          <cell r="AD1065">
            <v>0.66597222222221997</v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 t="str">
            <v/>
          </cell>
          <cell r="AK1065" t="str">
            <v>X</v>
          </cell>
          <cell r="AL1065">
            <v>44822</v>
          </cell>
          <cell r="AM1065">
            <v>44822</v>
          </cell>
          <cell r="AN1065">
            <v>44822</v>
          </cell>
          <cell r="AO1065">
            <v>44822</v>
          </cell>
          <cell r="AP1065" t="str">
            <v>BOG</v>
          </cell>
          <cell r="AQ1065" t="str">
            <v/>
          </cell>
          <cell r="AR1065" t="str">
            <v/>
          </cell>
        </row>
        <row r="1066">
          <cell r="A1066">
            <v>40073696</v>
          </cell>
          <cell r="B1066" t="str">
            <v>VMO00006C401</v>
          </cell>
          <cell r="C1066">
            <v>35</v>
          </cell>
          <cell r="D1066" t="str">
            <v>35</v>
          </cell>
          <cell r="E1066" t="str">
            <v>33</v>
          </cell>
          <cell r="F1066" t="str">
            <v>0</v>
          </cell>
          <cell r="G1066" t="str">
            <v>00002881</v>
          </cell>
          <cell r="H1066" t="str">
            <v>80057641</v>
          </cell>
          <cell r="I1066" t="str">
            <v>SOTO FORERO WILSON EDUARDO</v>
          </cell>
          <cell r="J1066">
            <v>14</v>
          </cell>
          <cell r="K1066" t="str">
            <v>0006</v>
          </cell>
          <cell r="L1066" t="str">
            <v>TECNI Y HERRA PARA LA INT NEG  C4G1</v>
          </cell>
          <cell r="M1066" t="str">
            <v>C4</v>
          </cell>
          <cell r="N1066" t="str">
            <v>1003576</v>
          </cell>
          <cell r="O1066" t="str">
            <v>VMO00006</v>
          </cell>
          <cell r="P1066">
            <v>3</v>
          </cell>
          <cell r="Q1066" t="str">
            <v>Teórica - Práctica</v>
          </cell>
          <cell r="R1066" t="str">
            <v>Estudios virtuales / distancia</v>
          </cell>
          <cell r="S1066" t="str">
            <v/>
          </cell>
          <cell r="T1066" t="str">
            <v>Posgrado Virtual</v>
          </cell>
          <cell r="U1066">
            <v>35</v>
          </cell>
          <cell r="V1066" t="str">
            <v>BOG</v>
          </cell>
          <cell r="W1066" t="str">
            <v>30061182</v>
          </cell>
          <cell r="X1066" t="str">
            <v>VMO000064P40</v>
          </cell>
          <cell r="Y1066" t="str">
            <v>TEC Y HERRA INT NEG ENCUENTRO P C4G1</v>
          </cell>
          <cell r="Z1066">
            <v>35</v>
          </cell>
          <cell r="AA1066">
            <v>35</v>
          </cell>
          <cell r="AB1066" t="str">
            <v>activo</v>
          </cell>
          <cell r="AC1066">
            <v>0.33333333333332998</v>
          </cell>
          <cell r="AD1066">
            <v>0.66597222222221997</v>
          </cell>
          <cell r="AE1066" t="str">
            <v/>
          </cell>
          <cell r="AF1066" t="str">
            <v/>
          </cell>
          <cell r="AG1066" t="str">
            <v/>
          </cell>
          <cell r="AH1066" t="str">
            <v/>
          </cell>
          <cell r="AI1066" t="str">
            <v/>
          </cell>
          <cell r="AJ1066" t="str">
            <v>X</v>
          </cell>
          <cell r="AK1066" t="str">
            <v/>
          </cell>
          <cell r="AL1066">
            <v>44898</v>
          </cell>
          <cell r="AM1066">
            <v>44898</v>
          </cell>
          <cell r="AN1066">
            <v>44898</v>
          </cell>
          <cell r="AO1066">
            <v>44898</v>
          </cell>
          <cell r="AP1066" t="str">
            <v>BOG</v>
          </cell>
          <cell r="AQ1066" t="str">
            <v/>
          </cell>
          <cell r="AR1066" t="str">
            <v/>
          </cell>
        </row>
        <row r="1067">
          <cell r="A1067">
            <v>40073697</v>
          </cell>
          <cell r="B1067" t="str">
            <v>VMO00006C402</v>
          </cell>
          <cell r="C1067">
            <v>31</v>
          </cell>
          <cell r="D1067" t="str">
            <v>31</v>
          </cell>
          <cell r="E1067" t="str">
            <v>30</v>
          </cell>
          <cell r="F1067" t="str">
            <v>0</v>
          </cell>
          <cell r="G1067" t="str">
            <v>00002881</v>
          </cell>
          <cell r="H1067" t="str">
            <v>80057641</v>
          </cell>
          <cell r="I1067" t="str">
            <v>SOTO FORERO WILSON EDUARDO</v>
          </cell>
          <cell r="J1067">
            <v>14</v>
          </cell>
          <cell r="K1067" t="str">
            <v>0006</v>
          </cell>
          <cell r="L1067" t="str">
            <v>TECNI Y HERRA PARA LA INT NEG C4G2</v>
          </cell>
          <cell r="M1067" t="str">
            <v>C4</v>
          </cell>
          <cell r="N1067" t="str">
            <v>1003576</v>
          </cell>
          <cell r="O1067" t="str">
            <v>VMO00006</v>
          </cell>
          <cell r="P1067">
            <v>3</v>
          </cell>
          <cell r="Q1067" t="str">
            <v>Teórica - Práctica</v>
          </cell>
          <cell r="R1067" t="str">
            <v>Estudios virtuales / distancia</v>
          </cell>
          <cell r="S1067" t="str">
            <v/>
          </cell>
          <cell r="T1067" t="str">
            <v>Posgrado Virtual</v>
          </cell>
          <cell r="U1067">
            <v>31</v>
          </cell>
          <cell r="V1067" t="str">
            <v>BOG</v>
          </cell>
          <cell r="W1067" t="str">
            <v>30061186</v>
          </cell>
          <cell r="X1067" t="str">
            <v>VMO000064P40</v>
          </cell>
          <cell r="Y1067" t="str">
            <v>TEC Y HERRA INT NEG ENCUENTRO P C4G2</v>
          </cell>
          <cell r="Z1067">
            <v>31</v>
          </cell>
          <cell r="AA1067">
            <v>31</v>
          </cell>
          <cell r="AB1067" t="str">
            <v>activo</v>
          </cell>
          <cell r="AC1067">
            <v>0.33333333333332998</v>
          </cell>
          <cell r="AD1067">
            <v>0.66597222222221997</v>
          </cell>
          <cell r="AE1067" t="str">
            <v/>
          </cell>
          <cell r="AF1067" t="str">
            <v/>
          </cell>
          <cell r="AG1067" t="str">
            <v/>
          </cell>
          <cell r="AH1067" t="str">
            <v/>
          </cell>
          <cell r="AI1067" t="str">
            <v/>
          </cell>
          <cell r="AJ1067" t="str">
            <v/>
          </cell>
          <cell r="AK1067" t="str">
            <v>X</v>
          </cell>
          <cell r="AL1067">
            <v>44899</v>
          </cell>
          <cell r="AM1067">
            <v>44899</v>
          </cell>
          <cell r="AN1067">
            <v>44899</v>
          </cell>
          <cell r="AO1067">
            <v>44899</v>
          </cell>
          <cell r="AP1067" t="str">
            <v>BOG</v>
          </cell>
          <cell r="AQ1067" t="str">
            <v/>
          </cell>
          <cell r="AR1067" t="str">
            <v/>
          </cell>
        </row>
        <row r="1068">
          <cell r="A1068">
            <v>40073698</v>
          </cell>
          <cell r="B1068" t="str">
            <v>VMO00006C403</v>
          </cell>
          <cell r="C1068">
            <v>30</v>
          </cell>
          <cell r="D1068" t="str">
            <v>18</v>
          </cell>
          <cell r="E1068" t="str">
            <v>17</v>
          </cell>
          <cell r="F1068" t="str">
            <v>12</v>
          </cell>
          <cell r="G1068" t="str">
            <v>00002881</v>
          </cell>
          <cell r="H1068" t="str">
            <v>80057641</v>
          </cell>
          <cell r="I1068" t="str">
            <v>SOTO FORERO WILSON EDUARDO</v>
          </cell>
          <cell r="J1068">
            <v>14</v>
          </cell>
          <cell r="K1068" t="str">
            <v>0006</v>
          </cell>
          <cell r="L1068" t="str">
            <v>TECNI Y HERRA PARA LA INT NEG C4G3</v>
          </cell>
          <cell r="M1068" t="str">
            <v>C4</v>
          </cell>
          <cell r="N1068" t="str">
            <v>1003576</v>
          </cell>
          <cell r="O1068" t="str">
            <v>VMO00006</v>
          </cell>
          <cell r="P1068">
            <v>3</v>
          </cell>
          <cell r="Q1068" t="str">
            <v>Teórica - Práctica</v>
          </cell>
          <cell r="R1068" t="str">
            <v>Estudios virtuales / distancia</v>
          </cell>
          <cell r="S1068" t="str">
            <v/>
          </cell>
          <cell r="T1068" t="str">
            <v>Posgrado Virtual</v>
          </cell>
          <cell r="U1068">
            <v>30</v>
          </cell>
          <cell r="V1068" t="str">
            <v>BOG</v>
          </cell>
          <cell r="W1068" t="str">
            <v>30061190</v>
          </cell>
          <cell r="X1068" t="str">
            <v>VMO000064P40</v>
          </cell>
          <cell r="Y1068" t="str">
            <v>TEC Y HERRA INT NEG ENCUENTRO P C4G3</v>
          </cell>
          <cell r="Z1068">
            <v>30</v>
          </cell>
          <cell r="AA1068">
            <v>30</v>
          </cell>
          <cell r="AB1068" t="str">
            <v>activo</v>
          </cell>
          <cell r="AC1068">
            <v>0.33333333333332998</v>
          </cell>
          <cell r="AD1068">
            <v>0.66597222222221997</v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 t="str">
            <v/>
          </cell>
          <cell r="AK1068" t="str">
            <v>X</v>
          </cell>
          <cell r="AL1068">
            <v>44906</v>
          </cell>
          <cell r="AM1068">
            <v>44906</v>
          </cell>
          <cell r="AN1068">
            <v>44906</v>
          </cell>
          <cell r="AO1068">
            <v>44906</v>
          </cell>
          <cell r="AP1068" t="str">
            <v>BOG</v>
          </cell>
          <cell r="AQ1068" t="str">
            <v/>
          </cell>
          <cell r="AR1068" t="str">
            <v/>
          </cell>
        </row>
        <row r="1069">
          <cell r="A1069">
            <v>40073675</v>
          </cell>
          <cell r="B1069" t="str">
            <v>VEV01969C302</v>
          </cell>
          <cell r="C1069">
            <v>30</v>
          </cell>
          <cell r="D1069" t="str">
            <v>25</v>
          </cell>
          <cell r="E1069" t="str">
            <v>25</v>
          </cell>
          <cell r="F1069" t="str">
            <v>5</v>
          </cell>
          <cell r="G1069" t="str">
            <v>00001921</v>
          </cell>
          <cell r="H1069" t="str">
            <v>1015412066</v>
          </cell>
          <cell r="I1069" t="str">
            <v>BERNAL LOPEZ CESAR DANIEL ANDRES</v>
          </cell>
          <cell r="J1069">
            <v>14</v>
          </cell>
          <cell r="K1069" t="str">
            <v>0006</v>
          </cell>
          <cell r="L1069" t="str">
            <v>TECNICAS DE PROGRAM Y CONTRO CAMPA C3G2</v>
          </cell>
          <cell r="M1069" t="str">
            <v>C3</v>
          </cell>
          <cell r="N1069" t="str">
            <v>1001373</v>
          </cell>
          <cell r="O1069" t="str">
            <v>VEV01969</v>
          </cell>
          <cell r="P1069">
            <v>3</v>
          </cell>
          <cell r="Q1069" t="str">
            <v>Teórica - Práctica</v>
          </cell>
          <cell r="R1069" t="str">
            <v>Estudios virtuales / distancia</v>
          </cell>
          <cell r="S1069" t="str">
            <v/>
          </cell>
          <cell r="T1069" t="str">
            <v>Posgrado Virtual</v>
          </cell>
          <cell r="U1069">
            <v>30</v>
          </cell>
          <cell r="V1069" t="str">
            <v>BOG</v>
          </cell>
          <cell r="W1069" t="str">
            <v>30061098</v>
          </cell>
          <cell r="X1069" t="str">
            <v>VEV01969P302</v>
          </cell>
          <cell r="Y1069" t="str">
            <v>TECNICAS DE PROGR CAMPA ENCUENTRO P C3G2</v>
          </cell>
          <cell r="Z1069">
            <v>40</v>
          </cell>
          <cell r="AA1069">
            <v>40</v>
          </cell>
          <cell r="AB1069" t="str">
            <v>activo</v>
          </cell>
          <cell r="AC1069">
            <v>0.33333333333332998</v>
          </cell>
          <cell r="AD1069">
            <v>0.66597222222221997</v>
          </cell>
          <cell r="AE1069" t="str">
            <v/>
          </cell>
          <cell r="AF1069" t="str">
            <v/>
          </cell>
          <cell r="AG1069" t="str">
            <v/>
          </cell>
          <cell r="AH1069" t="str">
            <v/>
          </cell>
          <cell r="AI1069" t="str">
            <v/>
          </cell>
          <cell r="AJ1069" t="str">
            <v/>
          </cell>
          <cell r="AK1069" t="str">
            <v>X</v>
          </cell>
          <cell r="AL1069">
            <v>44829</v>
          </cell>
          <cell r="AM1069">
            <v>44829</v>
          </cell>
          <cell r="AN1069">
            <v>44829</v>
          </cell>
          <cell r="AO1069">
            <v>44829</v>
          </cell>
          <cell r="AP1069" t="str">
            <v>BOG</v>
          </cell>
          <cell r="AQ1069" t="str">
            <v/>
          </cell>
          <cell r="AR1069" t="str">
            <v/>
          </cell>
        </row>
        <row r="1070">
          <cell r="A1070">
            <v>40073674</v>
          </cell>
          <cell r="B1070" t="str">
            <v>VEV01969C301</v>
          </cell>
          <cell r="C1070">
            <v>31</v>
          </cell>
          <cell r="D1070" t="str">
            <v>29</v>
          </cell>
          <cell r="E1070" t="str">
            <v>28</v>
          </cell>
          <cell r="F1070" t="str">
            <v>2</v>
          </cell>
          <cell r="G1070" t="str">
            <v>00001921</v>
          </cell>
          <cell r="H1070" t="str">
            <v>1015412066</v>
          </cell>
          <cell r="I1070" t="str">
            <v>BERNAL LOPEZ CESAR DANIEL ANDRES</v>
          </cell>
          <cell r="J1070">
            <v>14</v>
          </cell>
          <cell r="K1070" t="str">
            <v>0006</v>
          </cell>
          <cell r="L1070" t="str">
            <v>TECNICAS DE PROGRAM Y CONTRO CAMPB C3G1</v>
          </cell>
          <cell r="M1070" t="str">
            <v>C3</v>
          </cell>
          <cell r="N1070" t="str">
            <v>1001373</v>
          </cell>
          <cell r="O1070" t="str">
            <v>VEV01969</v>
          </cell>
          <cell r="P1070">
            <v>3</v>
          </cell>
          <cell r="Q1070" t="str">
            <v>Teórica - Práctica</v>
          </cell>
          <cell r="R1070" t="str">
            <v>Estudios virtuales / distancia</v>
          </cell>
          <cell r="S1070" t="str">
            <v/>
          </cell>
          <cell r="T1070" t="str">
            <v>Posgrado Virtual</v>
          </cell>
          <cell r="U1070">
            <v>31</v>
          </cell>
          <cell r="V1070" t="str">
            <v>BOG</v>
          </cell>
          <cell r="W1070" t="str">
            <v>30061094</v>
          </cell>
          <cell r="X1070" t="str">
            <v>VEV01969P301</v>
          </cell>
          <cell r="Y1070" t="str">
            <v>TECNICAS DE PROGR CAMPB ENCUENTRO P C3G1</v>
          </cell>
          <cell r="Z1070">
            <v>31</v>
          </cell>
          <cell r="AA1070">
            <v>31</v>
          </cell>
          <cell r="AB1070" t="str">
            <v>activo</v>
          </cell>
          <cell r="AC1070">
            <v>0.33333333333332998</v>
          </cell>
          <cell r="AD1070">
            <v>0.66597222222221997</v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  <cell r="AI1070" t="str">
            <v/>
          </cell>
          <cell r="AJ1070" t="str">
            <v/>
          </cell>
          <cell r="AK1070" t="str">
            <v>X</v>
          </cell>
          <cell r="AL1070">
            <v>44836</v>
          </cell>
          <cell r="AM1070">
            <v>44836</v>
          </cell>
          <cell r="AN1070">
            <v>44836</v>
          </cell>
          <cell r="AO1070">
            <v>44836</v>
          </cell>
          <cell r="AP1070" t="str">
            <v>BOG</v>
          </cell>
          <cell r="AQ1070" t="str">
            <v/>
          </cell>
          <cell r="AR1070" t="str">
            <v/>
          </cell>
        </row>
        <row r="1071">
          <cell r="A1071">
            <v>40073677</v>
          </cell>
          <cell r="B1071" t="str">
            <v>VEV01969C304</v>
          </cell>
          <cell r="C1071">
            <v>33</v>
          </cell>
          <cell r="D1071" t="str">
            <v>28</v>
          </cell>
          <cell r="E1071" t="str">
            <v>26</v>
          </cell>
          <cell r="F1071" t="str">
            <v>5</v>
          </cell>
          <cell r="G1071" t="str">
            <v>00000567</v>
          </cell>
          <cell r="H1071" t="str">
            <v>79655485</v>
          </cell>
          <cell r="I1071" t="str">
            <v>RODRIGUEZ CAÑAS GONZALO ANDRES</v>
          </cell>
          <cell r="J1071">
            <v>14</v>
          </cell>
          <cell r="K1071" t="str">
            <v>0006</v>
          </cell>
          <cell r="L1071" t="str">
            <v>TECNICAS DE PROGRAM Y CONTRO GP6A C3G4</v>
          </cell>
          <cell r="M1071" t="str">
            <v>C4</v>
          </cell>
          <cell r="N1071" t="str">
            <v>1001373</v>
          </cell>
          <cell r="O1071" t="str">
            <v>VEV01969</v>
          </cell>
          <cell r="P1071">
            <v>3</v>
          </cell>
          <cell r="Q1071" t="str">
            <v>Teórica - Práctica</v>
          </cell>
          <cell r="R1071" t="str">
            <v>Estudios virtuales / distancia</v>
          </cell>
          <cell r="S1071" t="str">
            <v/>
          </cell>
          <cell r="T1071" t="str">
            <v>Posgrado Virtual</v>
          </cell>
          <cell r="U1071">
            <v>33</v>
          </cell>
          <cell r="V1071" t="str">
            <v>BOG</v>
          </cell>
          <cell r="W1071" t="str">
            <v>30061106</v>
          </cell>
          <cell r="X1071" t="str">
            <v>VEV01969P402</v>
          </cell>
          <cell r="Y1071" t="str">
            <v>TECNICAS DE PROGRA GP6A ENCUENTRO P C3G4</v>
          </cell>
          <cell r="Z1071">
            <v>33</v>
          </cell>
          <cell r="AA1071">
            <v>33</v>
          </cell>
          <cell r="AB1071" t="str">
            <v>activo</v>
          </cell>
          <cell r="AC1071">
            <v>0.33333333333332998</v>
          </cell>
          <cell r="AD1071">
            <v>0.66597222222221997</v>
          </cell>
          <cell r="AE1071" t="str">
            <v/>
          </cell>
          <cell r="AF1071" t="str">
            <v/>
          </cell>
          <cell r="AG1071" t="str">
            <v/>
          </cell>
          <cell r="AH1071" t="str">
            <v/>
          </cell>
          <cell r="AI1071" t="str">
            <v/>
          </cell>
          <cell r="AJ1071" t="str">
            <v/>
          </cell>
          <cell r="AK1071" t="str">
            <v>X</v>
          </cell>
          <cell r="AL1071">
            <v>44822</v>
          </cell>
          <cell r="AM1071">
            <v>44822</v>
          </cell>
          <cell r="AN1071">
            <v>44822</v>
          </cell>
          <cell r="AO1071">
            <v>44822</v>
          </cell>
          <cell r="AP1071" t="str">
            <v>BOG</v>
          </cell>
          <cell r="AQ1071" t="str">
            <v/>
          </cell>
          <cell r="AR1071" t="str">
            <v/>
          </cell>
        </row>
        <row r="1072">
          <cell r="A1072">
            <v>40073676</v>
          </cell>
          <cell r="B1072" t="str">
            <v>VEV01969C303</v>
          </cell>
          <cell r="C1072">
            <v>30</v>
          </cell>
          <cell r="D1072" t="str">
            <v>23</v>
          </cell>
          <cell r="E1072" t="str">
            <v>23</v>
          </cell>
          <cell r="F1072" t="str">
            <v>7</v>
          </cell>
          <cell r="G1072" t="str">
            <v>00000567</v>
          </cell>
          <cell r="H1072" t="str">
            <v>79655485</v>
          </cell>
          <cell r="I1072" t="str">
            <v>RODRIGUEZ CAÑAS GONZALO ANDRES</v>
          </cell>
          <cell r="J1072">
            <v>14</v>
          </cell>
          <cell r="K1072" t="str">
            <v>0006</v>
          </cell>
          <cell r="L1072" t="str">
            <v>TECNICAS DE PROGRAM Y CONTRO GP6B C3G3</v>
          </cell>
          <cell r="M1072" t="str">
            <v>C3</v>
          </cell>
          <cell r="N1072" t="str">
            <v>1001373</v>
          </cell>
          <cell r="O1072" t="str">
            <v>VEV01969</v>
          </cell>
          <cell r="P1072">
            <v>3</v>
          </cell>
          <cell r="Q1072" t="str">
            <v>Teórica - Práctica</v>
          </cell>
          <cell r="R1072" t="str">
            <v>Estudios virtuales / distancia</v>
          </cell>
          <cell r="S1072" t="str">
            <v/>
          </cell>
          <cell r="T1072" t="str">
            <v>Posgrado Virtual</v>
          </cell>
          <cell r="U1072">
            <v>30</v>
          </cell>
          <cell r="V1072" t="str">
            <v>BOG</v>
          </cell>
          <cell r="W1072" t="str">
            <v>30061102</v>
          </cell>
          <cell r="X1072" t="str">
            <v>VEV01969P303</v>
          </cell>
          <cell r="Y1072" t="str">
            <v>TECNICAS DE PROGR GP6B ENCUENTRO P C3G3</v>
          </cell>
          <cell r="Z1072">
            <v>30</v>
          </cell>
          <cell r="AA1072">
            <v>30</v>
          </cell>
          <cell r="AB1072" t="str">
            <v>activo</v>
          </cell>
          <cell r="AC1072">
            <v>0.33333333333332998</v>
          </cell>
          <cell r="AD1072">
            <v>0.66597222222221997</v>
          </cell>
          <cell r="AE1072" t="str">
            <v/>
          </cell>
          <cell r="AF1072" t="str">
            <v/>
          </cell>
          <cell r="AG1072" t="str">
            <v/>
          </cell>
          <cell r="AH1072" t="str">
            <v/>
          </cell>
          <cell r="AI1072" t="str">
            <v/>
          </cell>
          <cell r="AJ1072" t="str">
            <v/>
          </cell>
          <cell r="AK1072" t="str">
            <v>X</v>
          </cell>
          <cell r="AL1072">
            <v>44829</v>
          </cell>
          <cell r="AM1072">
            <v>44829</v>
          </cell>
          <cell r="AN1072">
            <v>44829</v>
          </cell>
          <cell r="AO1072">
            <v>44829</v>
          </cell>
          <cell r="AP1072" t="str">
            <v>BOG</v>
          </cell>
          <cell r="AQ1072" t="str">
            <v/>
          </cell>
          <cell r="AR1072" t="str">
            <v/>
          </cell>
        </row>
        <row r="1073">
          <cell r="A1073">
            <v>40072573</v>
          </cell>
          <cell r="B1073" t="str">
            <v>VFO00014C301</v>
          </cell>
          <cell r="C1073">
            <v>30</v>
          </cell>
          <cell r="D1073" t="str">
            <v>30</v>
          </cell>
          <cell r="E1073" t="str">
            <v>30</v>
          </cell>
          <cell r="F1073" t="str">
            <v>0</v>
          </cell>
          <cell r="G1073" t="str">
            <v>00000264</v>
          </cell>
          <cell r="H1073" t="str">
            <v>80027442</v>
          </cell>
          <cell r="I1073" t="str">
            <v>HERNANDEZ HERNANDEZ ADOLFO HERNANDO</v>
          </cell>
          <cell r="J1073">
            <v>10</v>
          </cell>
          <cell r="K1073" t="str">
            <v>0001</v>
          </cell>
          <cell r="L1073" t="str">
            <v>TEORIA DE LA FIRMA Y GERENCIA C3G1</v>
          </cell>
          <cell r="M1073" t="str">
            <v>C3</v>
          </cell>
          <cell r="N1073" t="str">
            <v>1003076</v>
          </cell>
          <cell r="O1073" t="str">
            <v>VFO00014</v>
          </cell>
          <cell r="P1073">
            <v>4</v>
          </cell>
          <cell r="Q1073" t="str">
            <v>Teórica - Práctica</v>
          </cell>
          <cell r="R1073" t="str">
            <v>Estudios virtuales / distancia</v>
          </cell>
          <cell r="S1073" t="str">
            <v/>
          </cell>
          <cell r="T1073" t="str">
            <v>Pregrado Virtual</v>
          </cell>
          <cell r="U1073">
            <v>30</v>
          </cell>
          <cell r="V1073" t="str">
            <v>BOG</v>
          </cell>
          <cell r="W1073" t="str">
            <v>30057992</v>
          </cell>
          <cell r="X1073" t="str">
            <v>VFO00014P301</v>
          </cell>
          <cell r="Y1073" t="str">
            <v>TEORIA DE LA FIRMA Y G ENCUENTRO P C3G1</v>
          </cell>
          <cell r="Z1073">
            <v>30</v>
          </cell>
          <cell r="AA1073">
            <v>30</v>
          </cell>
          <cell r="AB1073" t="str">
            <v>activo</v>
          </cell>
          <cell r="AC1073">
            <v>0.33333333333332998</v>
          </cell>
          <cell r="AD1073">
            <v>0.58263888888889004</v>
          </cell>
          <cell r="AE1073" t="str">
            <v/>
          </cell>
          <cell r="AF1073" t="str">
            <v/>
          </cell>
          <cell r="AG1073" t="str">
            <v/>
          </cell>
          <cell r="AH1073" t="str">
            <v/>
          </cell>
          <cell r="AI1073" t="str">
            <v/>
          </cell>
          <cell r="AJ1073" t="str">
            <v/>
          </cell>
          <cell r="AK1073" t="str">
            <v>X</v>
          </cell>
          <cell r="AL1073">
            <v>44836</v>
          </cell>
          <cell r="AM1073">
            <v>44836</v>
          </cell>
          <cell r="AN1073">
            <v>44836</v>
          </cell>
          <cell r="AO1073">
            <v>44836</v>
          </cell>
          <cell r="AP1073" t="str">
            <v>BOG</v>
          </cell>
          <cell r="AQ1073" t="str">
            <v/>
          </cell>
          <cell r="AR1073" t="str">
            <v/>
          </cell>
        </row>
        <row r="1074">
          <cell r="A1074">
            <v>40072574</v>
          </cell>
          <cell r="B1074" t="str">
            <v>VFO00014C302</v>
          </cell>
          <cell r="C1074">
            <v>40</v>
          </cell>
          <cell r="D1074" t="str">
            <v>34</v>
          </cell>
          <cell r="E1074" t="str">
            <v>34</v>
          </cell>
          <cell r="F1074" t="str">
            <v>6</v>
          </cell>
          <cell r="G1074" t="str">
            <v>00000264</v>
          </cell>
          <cell r="H1074" t="str">
            <v>80027442</v>
          </cell>
          <cell r="I1074" t="str">
            <v>HERNANDEZ HERNANDEZ ADOLFO HERNANDO</v>
          </cell>
          <cell r="J1074">
            <v>10</v>
          </cell>
          <cell r="K1074" t="str">
            <v>0001</v>
          </cell>
          <cell r="L1074" t="str">
            <v>TEORIA DE LA FIRMA Y GERENCIA C3G2</v>
          </cell>
          <cell r="M1074" t="str">
            <v>C3</v>
          </cell>
          <cell r="N1074" t="str">
            <v>1003076</v>
          </cell>
          <cell r="O1074" t="str">
            <v>VFO00014</v>
          </cell>
          <cell r="P1074">
            <v>4</v>
          </cell>
          <cell r="Q1074" t="str">
            <v>Teórica - Práctica</v>
          </cell>
          <cell r="R1074" t="str">
            <v>Estudios virtuales / distancia</v>
          </cell>
          <cell r="S1074" t="str">
            <v/>
          </cell>
          <cell r="T1074" t="str">
            <v>Pregrado Virtual</v>
          </cell>
          <cell r="U1074">
            <v>40</v>
          </cell>
          <cell r="V1074" t="str">
            <v>BOG</v>
          </cell>
          <cell r="W1074" t="str">
            <v>30057996</v>
          </cell>
          <cell r="X1074" t="str">
            <v>VFO00014P302</v>
          </cell>
          <cell r="Y1074" t="str">
            <v>TEORIA DE LA FIRMA Y G ENCUENTRO P C3G2</v>
          </cell>
          <cell r="Z1074">
            <v>40</v>
          </cell>
          <cell r="AA1074">
            <v>40</v>
          </cell>
          <cell r="AB1074" t="str">
            <v>activo</v>
          </cell>
          <cell r="AC1074">
            <v>0.33333333333332998</v>
          </cell>
          <cell r="AD1074">
            <v>0.58263888888889004</v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>X</v>
          </cell>
          <cell r="AL1074">
            <v>44815</v>
          </cell>
          <cell r="AM1074">
            <v>44815</v>
          </cell>
          <cell r="AN1074">
            <v>44815</v>
          </cell>
          <cell r="AO1074">
            <v>44815</v>
          </cell>
          <cell r="AP1074" t="str">
            <v>BOG</v>
          </cell>
          <cell r="AQ1074" t="str">
            <v/>
          </cell>
          <cell r="AR1074" t="str">
            <v/>
          </cell>
        </row>
        <row r="1075">
          <cell r="A1075">
            <v>40075341</v>
          </cell>
          <cell r="B1075" t="str">
            <v>VFO00014C305</v>
          </cell>
          <cell r="C1075">
            <v>30</v>
          </cell>
          <cell r="D1075" t="str">
            <v>18</v>
          </cell>
          <cell r="E1075" t="str">
            <v>18</v>
          </cell>
          <cell r="F1075" t="str">
            <v>12</v>
          </cell>
          <cell r="G1075" t="str">
            <v>00001153</v>
          </cell>
          <cell r="H1075" t="str">
            <v>79531620</v>
          </cell>
          <cell r="I1075" t="str">
            <v>CARDOZO FARFAN ALEJANDRO</v>
          </cell>
          <cell r="J1075">
            <v>10</v>
          </cell>
          <cell r="K1075" t="str">
            <v>0001</v>
          </cell>
          <cell r="L1075" t="str">
            <v>TEORIA DE LA FIRMA Y GERENCIA C3G3</v>
          </cell>
          <cell r="M1075" t="str">
            <v>C3</v>
          </cell>
          <cell r="N1075" t="str">
            <v>1003076</v>
          </cell>
          <cell r="O1075" t="str">
            <v>VFO00014</v>
          </cell>
          <cell r="P1075">
            <v>4</v>
          </cell>
          <cell r="Q1075" t="str">
            <v>Teórica - Práctica</v>
          </cell>
          <cell r="R1075" t="str">
            <v>Estudios virtuales / distancia</v>
          </cell>
          <cell r="S1075" t="str">
            <v/>
          </cell>
          <cell r="T1075" t="str">
            <v>Pregrado Virtual</v>
          </cell>
          <cell r="U1075">
            <v>30</v>
          </cell>
          <cell r="V1075" t="str">
            <v>BOG</v>
          </cell>
          <cell r="W1075" t="str">
            <v>30062445</v>
          </cell>
          <cell r="X1075" t="str">
            <v>VFO00014P305</v>
          </cell>
          <cell r="Y1075" t="str">
            <v>TEORIA DE LA FIRMA Y G ENCUENTRO P C3G3</v>
          </cell>
          <cell r="Z1075">
            <v>30</v>
          </cell>
          <cell r="AA1075">
            <v>30</v>
          </cell>
          <cell r="AB1075" t="str">
            <v>activo</v>
          </cell>
          <cell r="AC1075">
            <v>0.33333333333332998</v>
          </cell>
          <cell r="AD1075">
            <v>0.58263888888889004</v>
          </cell>
          <cell r="AE1075" t="str">
            <v/>
          </cell>
          <cell r="AF1075" t="str">
            <v/>
          </cell>
          <cell r="AG1075" t="str">
            <v/>
          </cell>
          <cell r="AH1075" t="str">
            <v/>
          </cell>
          <cell r="AI1075" t="str">
            <v/>
          </cell>
          <cell r="AJ1075" t="str">
            <v/>
          </cell>
          <cell r="AK1075" t="str">
            <v>X</v>
          </cell>
          <cell r="AL1075">
            <v>44836</v>
          </cell>
          <cell r="AM1075">
            <v>44836</v>
          </cell>
          <cell r="AN1075">
            <v>44836</v>
          </cell>
          <cell r="AO1075">
            <v>44836</v>
          </cell>
          <cell r="AP1075" t="str">
            <v>BOG</v>
          </cell>
          <cell r="AQ1075" t="str">
            <v/>
          </cell>
          <cell r="AR1075" t="str">
            <v/>
          </cell>
        </row>
        <row r="1076">
          <cell r="A1076">
            <v>40072675</v>
          </cell>
          <cell r="B1076" t="str">
            <v>VFV00071C304</v>
          </cell>
          <cell r="C1076">
            <v>29</v>
          </cell>
          <cell r="D1076" t="str">
            <v>25</v>
          </cell>
          <cell r="E1076" t="str">
            <v>25</v>
          </cell>
          <cell r="F1076" t="str">
            <v>4</v>
          </cell>
          <cell r="G1076" t="str">
            <v>00000723</v>
          </cell>
          <cell r="H1076" t="str">
            <v>52425899</v>
          </cell>
          <cell r="I1076" t="str">
            <v>NIÑO PANTOJA CAROLINA</v>
          </cell>
          <cell r="J1076">
            <v>0</v>
          </cell>
          <cell r="K1076" t="str">
            <v/>
          </cell>
          <cell r="L1076" t="str">
            <v>TEORIA DISCURSIVA  C3G4</v>
          </cell>
          <cell r="M1076" t="str">
            <v>C3</v>
          </cell>
          <cell r="N1076" t="str">
            <v>1002674</v>
          </cell>
          <cell r="O1076" t="str">
            <v>VFV00071</v>
          </cell>
          <cell r="P1076">
            <v>8</v>
          </cell>
          <cell r="Q1076" t="str">
            <v>Teórica - Práctica</v>
          </cell>
          <cell r="R1076" t="str">
            <v>Estudios virtuales / distancia</v>
          </cell>
          <cell r="S1076" t="str">
            <v/>
          </cell>
          <cell r="T1076" t="str">
            <v>Pregrado Virtual</v>
          </cell>
          <cell r="U1076">
            <v>29</v>
          </cell>
          <cell r="V1076" t="str">
            <v>BOG</v>
          </cell>
          <cell r="W1076" t="str">
            <v>30058464</v>
          </cell>
          <cell r="X1076" t="str">
            <v>VFV00071V304</v>
          </cell>
          <cell r="Y1076" t="str">
            <v>TEORIA DISCURSIVA ENCUENTRO V C3G4</v>
          </cell>
          <cell r="Z1076">
            <v>29</v>
          </cell>
          <cell r="AA1076">
            <v>29</v>
          </cell>
          <cell r="AB1076" t="str">
            <v>activo</v>
          </cell>
          <cell r="AC1076">
            <v>0.33333333333332998</v>
          </cell>
          <cell r="AD1076">
            <v>0.66597222222221997</v>
          </cell>
          <cell r="AE1076" t="str">
            <v/>
          </cell>
          <cell r="AF1076" t="str">
            <v/>
          </cell>
          <cell r="AG1076" t="str">
            <v/>
          </cell>
          <cell r="AH1076" t="str">
            <v/>
          </cell>
          <cell r="AI1076" t="str">
            <v/>
          </cell>
          <cell r="AJ1076" t="str">
            <v>X</v>
          </cell>
          <cell r="AK1076" t="str">
            <v/>
          </cell>
          <cell r="AL1076">
            <v>44793</v>
          </cell>
          <cell r="AM1076">
            <v>44793</v>
          </cell>
          <cell r="AP1076" t="str">
            <v>BOG</v>
          </cell>
          <cell r="AQ1076" t="str">
            <v/>
          </cell>
          <cell r="AR1076" t="str">
            <v/>
          </cell>
        </row>
        <row r="1077">
          <cell r="A1077">
            <v>40072675</v>
          </cell>
          <cell r="B1077" t="str">
            <v>VFV00071C304</v>
          </cell>
          <cell r="C1077">
            <v>29</v>
          </cell>
          <cell r="D1077" t="str">
            <v>25</v>
          </cell>
          <cell r="E1077" t="str">
            <v>25</v>
          </cell>
          <cell r="F1077" t="str">
            <v>4</v>
          </cell>
          <cell r="G1077" t="str">
            <v>00000723</v>
          </cell>
          <cell r="H1077" t="str">
            <v>52425899</v>
          </cell>
          <cell r="I1077" t="str">
            <v>NIÑO PANTOJA CAROLINA</v>
          </cell>
          <cell r="J1077">
            <v>0</v>
          </cell>
          <cell r="K1077" t="str">
            <v/>
          </cell>
          <cell r="L1077" t="str">
            <v>TEORIA DISCURSIVA  C3G4</v>
          </cell>
          <cell r="M1077" t="str">
            <v>C3</v>
          </cell>
          <cell r="N1077" t="str">
            <v>1002674</v>
          </cell>
          <cell r="O1077" t="str">
            <v>VFV00071</v>
          </cell>
          <cell r="P1077">
            <v>8</v>
          </cell>
          <cell r="Q1077" t="str">
            <v>Teórica - Práctica</v>
          </cell>
          <cell r="R1077" t="str">
            <v>Estudios virtuales / distancia</v>
          </cell>
          <cell r="S1077" t="str">
            <v/>
          </cell>
          <cell r="T1077" t="str">
            <v>Pregrado Virtual</v>
          </cell>
          <cell r="U1077">
            <v>29</v>
          </cell>
          <cell r="V1077" t="str">
            <v>BOG</v>
          </cell>
          <cell r="W1077" t="str">
            <v>30058466</v>
          </cell>
          <cell r="X1077" t="str">
            <v>VFV00071P304</v>
          </cell>
          <cell r="Y1077" t="str">
            <v>TEORIA DISCURSIVA ENCUENTRO P C3G4</v>
          </cell>
          <cell r="Z1077">
            <v>29</v>
          </cell>
          <cell r="AA1077">
            <v>29</v>
          </cell>
          <cell r="AB1077" t="str">
            <v>activo</v>
          </cell>
          <cell r="AC1077">
            <v>0.33333333333332998</v>
          </cell>
          <cell r="AD1077">
            <v>0.66597222222221997</v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 t="str">
            <v>X</v>
          </cell>
          <cell r="AK1077" t="str">
            <v/>
          </cell>
          <cell r="AL1077">
            <v>44828</v>
          </cell>
          <cell r="AM1077">
            <v>44828</v>
          </cell>
          <cell r="AP1077" t="str">
            <v>BOG</v>
          </cell>
          <cell r="AQ1077" t="str">
            <v/>
          </cell>
          <cell r="AR1077" t="str">
            <v/>
          </cell>
        </row>
        <row r="1078">
          <cell r="A1078">
            <v>40072676</v>
          </cell>
          <cell r="B1078" t="str">
            <v>VFV00071C305</v>
          </cell>
          <cell r="C1078">
            <v>29</v>
          </cell>
          <cell r="D1078" t="str">
            <v>28</v>
          </cell>
          <cell r="E1078" t="str">
            <v>28</v>
          </cell>
          <cell r="F1078" t="str">
            <v>1</v>
          </cell>
          <cell r="G1078" t="str">
            <v>00002249</v>
          </cell>
          <cell r="H1078" t="str">
            <v>1016010189</v>
          </cell>
          <cell r="I1078" t="str">
            <v>MONROY TUTA SARA LUCIA</v>
          </cell>
          <cell r="J1078">
            <v>0</v>
          </cell>
          <cell r="K1078" t="str">
            <v/>
          </cell>
          <cell r="L1078" t="str">
            <v>TEORIA DISCURSIVA  C3G5</v>
          </cell>
          <cell r="M1078" t="str">
            <v>C3</v>
          </cell>
          <cell r="N1078" t="str">
            <v>1002674</v>
          </cell>
          <cell r="O1078" t="str">
            <v>VFV00071</v>
          </cell>
          <cell r="P1078">
            <v>8</v>
          </cell>
          <cell r="Q1078" t="str">
            <v>Teórica - Práctica</v>
          </cell>
          <cell r="R1078" t="str">
            <v>Estudios virtuales / distancia</v>
          </cell>
          <cell r="S1078" t="str">
            <v/>
          </cell>
          <cell r="T1078" t="str">
            <v>Pregrado Virtual</v>
          </cell>
          <cell r="U1078">
            <v>29</v>
          </cell>
          <cell r="V1078" t="str">
            <v>BOG</v>
          </cell>
          <cell r="W1078" t="str">
            <v>30058469</v>
          </cell>
          <cell r="X1078" t="str">
            <v>VFV00071V305</v>
          </cell>
          <cell r="Y1078" t="str">
            <v>TEORIA DISCURSIVA ENCUENTRO V C3G5</v>
          </cell>
          <cell r="Z1078">
            <v>29</v>
          </cell>
          <cell r="AA1078">
            <v>29</v>
          </cell>
          <cell r="AB1078" t="str">
            <v>activo</v>
          </cell>
          <cell r="AC1078">
            <v>0.33333333333332998</v>
          </cell>
          <cell r="AD1078">
            <v>0.66597222222221997</v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 t="str">
            <v/>
          </cell>
          <cell r="AK1078" t="str">
            <v>X</v>
          </cell>
          <cell r="AL1078">
            <v>44794</v>
          </cell>
          <cell r="AM1078">
            <v>44794</v>
          </cell>
          <cell r="AP1078" t="str">
            <v>BOG</v>
          </cell>
          <cell r="AQ1078" t="str">
            <v/>
          </cell>
          <cell r="AR1078" t="str">
            <v/>
          </cell>
        </row>
        <row r="1079">
          <cell r="A1079">
            <v>40072676</v>
          </cell>
          <cell r="B1079" t="str">
            <v>VFV00071C305</v>
          </cell>
          <cell r="C1079">
            <v>29</v>
          </cell>
          <cell r="D1079" t="str">
            <v>28</v>
          </cell>
          <cell r="E1079" t="str">
            <v>28</v>
          </cell>
          <cell r="F1079" t="str">
            <v>1</v>
          </cell>
          <cell r="G1079" t="str">
            <v>00002249</v>
          </cell>
          <cell r="H1079" t="str">
            <v>1016010189</v>
          </cell>
          <cell r="I1079" t="str">
            <v>MONROY TUTA SARA LUCIA</v>
          </cell>
          <cell r="J1079">
            <v>0</v>
          </cell>
          <cell r="K1079" t="str">
            <v/>
          </cell>
          <cell r="L1079" t="str">
            <v>TEORIA DISCURSIVA  C3G5</v>
          </cell>
          <cell r="M1079" t="str">
            <v>C3</v>
          </cell>
          <cell r="N1079" t="str">
            <v>1002674</v>
          </cell>
          <cell r="O1079" t="str">
            <v>VFV00071</v>
          </cell>
          <cell r="P1079">
            <v>8</v>
          </cell>
          <cell r="Q1079" t="str">
            <v>Teórica - Práctica</v>
          </cell>
          <cell r="R1079" t="str">
            <v>Estudios virtuales / distancia</v>
          </cell>
          <cell r="S1079" t="str">
            <v/>
          </cell>
          <cell r="T1079" t="str">
            <v>Pregrado Virtual</v>
          </cell>
          <cell r="U1079">
            <v>29</v>
          </cell>
          <cell r="V1079" t="str">
            <v>BOG</v>
          </cell>
          <cell r="W1079" t="str">
            <v>30058471</v>
          </cell>
          <cell r="X1079" t="str">
            <v>VFV00071P305</v>
          </cell>
          <cell r="Y1079" t="str">
            <v>TEORIA DISCURSIVA ENCUENTRO P C3G5</v>
          </cell>
          <cell r="Z1079">
            <v>29</v>
          </cell>
          <cell r="AA1079">
            <v>29</v>
          </cell>
          <cell r="AB1079" t="str">
            <v>activo</v>
          </cell>
          <cell r="AC1079">
            <v>0.33333333333332998</v>
          </cell>
          <cell r="AD1079">
            <v>0.66597222222221997</v>
          </cell>
          <cell r="AE1079" t="str">
            <v/>
          </cell>
          <cell r="AF1079" t="str">
            <v/>
          </cell>
          <cell r="AG1079" t="str">
            <v/>
          </cell>
          <cell r="AH1079" t="str">
            <v/>
          </cell>
          <cell r="AI1079" t="str">
            <v/>
          </cell>
          <cell r="AJ1079" t="str">
            <v>X</v>
          </cell>
          <cell r="AK1079" t="str">
            <v/>
          </cell>
          <cell r="AL1079">
            <v>44828</v>
          </cell>
          <cell r="AM1079">
            <v>44828</v>
          </cell>
          <cell r="AP1079" t="str">
            <v>BOG</v>
          </cell>
          <cell r="AQ1079" t="str">
            <v/>
          </cell>
          <cell r="AR1079" t="str">
            <v/>
          </cell>
        </row>
        <row r="1080">
          <cell r="A1080">
            <v>40072677</v>
          </cell>
          <cell r="B1080" t="str">
            <v>VFV00071C306</v>
          </cell>
          <cell r="C1080">
            <v>31</v>
          </cell>
          <cell r="D1080" t="str">
            <v>26</v>
          </cell>
          <cell r="E1080" t="str">
            <v>26</v>
          </cell>
          <cell r="F1080" t="str">
            <v>5</v>
          </cell>
          <cell r="G1080" t="str">
            <v>00001141</v>
          </cell>
          <cell r="H1080" t="str">
            <v>53038741</v>
          </cell>
          <cell r="I1080" t="str">
            <v>PEÑA ROJAS DIANA CONSTANZA</v>
          </cell>
          <cell r="J1080">
            <v>0</v>
          </cell>
          <cell r="K1080" t="str">
            <v/>
          </cell>
          <cell r="L1080" t="str">
            <v>TEORIA DISCURSIVA  C3G6</v>
          </cell>
          <cell r="M1080" t="str">
            <v>C3</v>
          </cell>
          <cell r="N1080" t="str">
            <v>1002674</v>
          </cell>
          <cell r="O1080" t="str">
            <v>VFV00071</v>
          </cell>
          <cell r="P1080">
            <v>8</v>
          </cell>
          <cell r="Q1080" t="str">
            <v>Teórica - Práctica</v>
          </cell>
          <cell r="R1080" t="str">
            <v>Estudios virtuales / distancia</v>
          </cell>
          <cell r="S1080" t="str">
            <v/>
          </cell>
          <cell r="T1080" t="str">
            <v>Pregrado Virtual</v>
          </cell>
          <cell r="U1080">
            <v>31</v>
          </cell>
          <cell r="V1080" t="str">
            <v>BOG</v>
          </cell>
          <cell r="W1080" t="str">
            <v>30058474</v>
          </cell>
          <cell r="X1080" t="str">
            <v>VFV00071V306</v>
          </cell>
          <cell r="Y1080" t="str">
            <v>TEORIA DISCURSIVA ENCUENTRO V C3G6</v>
          </cell>
          <cell r="Z1080">
            <v>31</v>
          </cell>
          <cell r="AA1080">
            <v>31</v>
          </cell>
          <cell r="AB1080" t="str">
            <v>activo</v>
          </cell>
          <cell r="AC1080">
            <v>0.33333333333332998</v>
          </cell>
          <cell r="AD1080">
            <v>0.66597222222221997</v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>X</v>
          </cell>
          <cell r="AL1080">
            <v>44794</v>
          </cell>
          <cell r="AM1080">
            <v>44794</v>
          </cell>
          <cell r="AP1080" t="str">
            <v>BOG</v>
          </cell>
          <cell r="AQ1080" t="str">
            <v/>
          </cell>
          <cell r="AR1080" t="str">
            <v/>
          </cell>
        </row>
        <row r="1081">
          <cell r="A1081">
            <v>40072677</v>
          </cell>
          <cell r="B1081" t="str">
            <v>VFV00071C306</v>
          </cell>
          <cell r="C1081">
            <v>31</v>
          </cell>
          <cell r="D1081" t="str">
            <v>26</v>
          </cell>
          <cell r="E1081" t="str">
            <v>26</v>
          </cell>
          <cell r="F1081" t="str">
            <v>5</v>
          </cell>
          <cell r="G1081" t="str">
            <v>00001141</v>
          </cell>
          <cell r="H1081" t="str">
            <v>53038741</v>
          </cell>
          <cell r="I1081" t="str">
            <v>PEÑA ROJAS DIANA CONSTANZA</v>
          </cell>
          <cell r="J1081">
            <v>0</v>
          </cell>
          <cell r="K1081" t="str">
            <v/>
          </cell>
          <cell r="L1081" t="str">
            <v>TEORIA DISCURSIVA  C3G6</v>
          </cell>
          <cell r="M1081" t="str">
            <v>C3</v>
          </cell>
          <cell r="N1081" t="str">
            <v>1002674</v>
          </cell>
          <cell r="O1081" t="str">
            <v>VFV00071</v>
          </cell>
          <cell r="P1081">
            <v>8</v>
          </cell>
          <cell r="Q1081" t="str">
            <v>Teórica - Práctica</v>
          </cell>
          <cell r="R1081" t="str">
            <v>Estudios virtuales / distancia</v>
          </cell>
          <cell r="S1081" t="str">
            <v/>
          </cell>
          <cell r="T1081" t="str">
            <v>Pregrado Virtual</v>
          </cell>
          <cell r="U1081">
            <v>31</v>
          </cell>
          <cell r="V1081" t="str">
            <v>BOG</v>
          </cell>
          <cell r="W1081" t="str">
            <v>30058476</v>
          </cell>
          <cell r="X1081" t="str">
            <v>VFV00071P306</v>
          </cell>
          <cell r="Y1081" t="str">
            <v>TEORIA DISCURSIVA ENCUENTRO P C3G6</v>
          </cell>
          <cell r="Z1081">
            <v>31</v>
          </cell>
          <cell r="AA1081">
            <v>31</v>
          </cell>
          <cell r="AB1081" t="str">
            <v>activo</v>
          </cell>
          <cell r="AC1081">
            <v>0.33333333333332998</v>
          </cell>
          <cell r="AD1081">
            <v>0.66597222222221997</v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>X</v>
          </cell>
          <cell r="AK1081" t="str">
            <v/>
          </cell>
          <cell r="AL1081">
            <v>44828</v>
          </cell>
          <cell r="AM1081">
            <v>44828</v>
          </cell>
          <cell r="AP1081" t="str">
            <v>BOG</v>
          </cell>
          <cell r="AQ1081" t="str">
            <v/>
          </cell>
          <cell r="AR1081" t="str">
            <v/>
          </cell>
        </row>
        <row r="1082">
          <cell r="A1082">
            <v>40075402</v>
          </cell>
          <cell r="B1082" t="str">
            <v>VFV00071C310</v>
          </cell>
          <cell r="C1082">
            <v>32</v>
          </cell>
          <cell r="D1082" t="str">
            <v>27</v>
          </cell>
          <cell r="E1082" t="str">
            <v>27</v>
          </cell>
          <cell r="F1082" t="str">
            <v>5</v>
          </cell>
          <cell r="G1082" t="str">
            <v>00000000</v>
          </cell>
          <cell r="H1082" t="str">
            <v/>
          </cell>
          <cell r="I1082" t="str">
            <v/>
          </cell>
          <cell r="J1082">
            <v>0</v>
          </cell>
          <cell r="K1082" t="str">
            <v/>
          </cell>
          <cell r="L1082" t="str">
            <v>TEORIA DISCURSIVA  C3G7</v>
          </cell>
          <cell r="M1082" t="str">
            <v>C3</v>
          </cell>
          <cell r="N1082" t="str">
            <v>1002674</v>
          </cell>
          <cell r="O1082" t="str">
            <v>VFV00071</v>
          </cell>
          <cell r="P1082">
            <v>8</v>
          </cell>
          <cell r="Q1082" t="str">
            <v>Teórica - Práctica</v>
          </cell>
          <cell r="R1082" t="str">
            <v>Estudios virtuales / distancia</v>
          </cell>
          <cell r="S1082" t="str">
            <v/>
          </cell>
          <cell r="T1082" t="str">
            <v>Pregrado Virtual</v>
          </cell>
          <cell r="U1082">
            <v>32</v>
          </cell>
          <cell r="V1082" t="str">
            <v>BOG</v>
          </cell>
          <cell r="W1082" t="str">
            <v>30062524</v>
          </cell>
          <cell r="X1082" t="str">
            <v>VFV00071P307</v>
          </cell>
          <cell r="Y1082" t="str">
            <v>TEORIA DISCURSIVA ENCUENTRO P C3G7</v>
          </cell>
          <cell r="Z1082">
            <v>31</v>
          </cell>
          <cell r="AA1082">
            <v>31</v>
          </cell>
          <cell r="AB1082" t="str">
            <v>activo</v>
          </cell>
          <cell r="AC1082">
            <v>0.33333333333332998</v>
          </cell>
          <cell r="AD1082">
            <v>0.66597222222221997</v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 t="str">
            <v>X</v>
          </cell>
          <cell r="AK1082" t="str">
            <v/>
          </cell>
          <cell r="AL1082">
            <v>44828</v>
          </cell>
          <cell r="AM1082">
            <v>44828</v>
          </cell>
          <cell r="AP1082" t="str">
            <v>BOG</v>
          </cell>
          <cell r="AQ1082" t="str">
            <v/>
          </cell>
          <cell r="AR1082" t="str">
            <v/>
          </cell>
        </row>
        <row r="1083">
          <cell r="A1083">
            <v>40075402</v>
          </cell>
          <cell r="B1083" t="str">
            <v>VFV00071C310</v>
          </cell>
          <cell r="C1083">
            <v>32</v>
          </cell>
          <cell r="D1083" t="str">
            <v>27</v>
          </cell>
          <cell r="E1083" t="str">
            <v>27</v>
          </cell>
          <cell r="F1083" t="str">
            <v>5</v>
          </cell>
          <cell r="G1083" t="str">
            <v>00000723</v>
          </cell>
          <cell r="H1083" t="str">
            <v>52425899</v>
          </cell>
          <cell r="I1083" t="str">
            <v>NIÑO PANTOJA CAROLINA</v>
          </cell>
          <cell r="J1083">
            <v>0</v>
          </cell>
          <cell r="K1083" t="str">
            <v/>
          </cell>
          <cell r="L1083" t="str">
            <v>TEORIA DISCURSIVA  C3G7</v>
          </cell>
          <cell r="M1083" t="str">
            <v>C3</v>
          </cell>
          <cell r="N1083" t="str">
            <v>1002674</v>
          </cell>
          <cell r="O1083" t="str">
            <v>VFV00071</v>
          </cell>
          <cell r="P1083">
            <v>8</v>
          </cell>
          <cell r="Q1083" t="str">
            <v>Teórica - Práctica</v>
          </cell>
          <cell r="R1083" t="str">
            <v>Estudios virtuales / distancia</v>
          </cell>
          <cell r="S1083" t="str">
            <v/>
          </cell>
          <cell r="T1083" t="str">
            <v>Pregrado Virtual</v>
          </cell>
          <cell r="U1083">
            <v>32</v>
          </cell>
          <cell r="V1083" t="str">
            <v>BOG</v>
          </cell>
          <cell r="W1083" t="str">
            <v>30062518</v>
          </cell>
          <cell r="X1083" t="str">
            <v>VFV00071V307</v>
          </cell>
          <cell r="Y1083" t="str">
            <v>TEORIA DISCURSIVA ENCUENTRO V C3G7</v>
          </cell>
          <cell r="Z1083">
            <v>31</v>
          </cell>
          <cell r="AA1083">
            <v>31</v>
          </cell>
          <cell r="AB1083" t="str">
            <v>activo</v>
          </cell>
          <cell r="AC1083">
            <v>0.33333333333332998</v>
          </cell>
          <cell r="AD1083">
            <v>0.66597222222221997</v>
          </cell>
          <cell r="AE1083" t="str">
            <v/>
          </cell>
          <cell r="AF1083" t="str">
            <v/>
          </cell>
          <cell r="AG1083" t="str">
            <v/>
          </cell>
          <cell r="AH1083" t="str">
            <v/>
          </cell>
          <cell r="AI1083" t="str">
            <v/>
          </cell>
          <cell r="AJ1083" t="str">
            <v/>
          </cell>
          <cell r="AK1083" t="str">
            <v>X</v>
          </cell>
          <cell r="AL1083">
            <v>44794</v>
          </cell>
          <cell r="AM1083">
            <v>44794</v>
          </cell>
          <cell r="AP1083" t="str">
            <v>BOG</v>
          </cell>
          <cell r="AQ1083" t="str">
            <v/>
          </cell>
          <cell r="AR1083" t="str">
            <v/>
          </cell>
        </row>
        <row r="1084">
          <cell r="A1084">
            <v>40072966</v>
          </cell>
          <cell r="B1084" t="str">
            <v>VFV00071C401</v>
          </cell>
          <cell r="C1084">
            <v>35</v>
          </cell>
          <cell r="D1084" t="str">
            <v>35</v>
          </cell>
          <cell r="E1084" t="str">
            <v>35</v>
          </cell>
          <cell r="F1084" t="str">
            <v>0</v>
          </cell>
          <cell r="G1084" t="str">
            <v>00002249</v>
          </cell>
          <cell r="H1084" t="str">
            <v>1016010189</v>
          </cell>
          <cell r="I1084" t="str">
            <v>MONROY TUTA SARA LUCIA</v>
          </cell>
          <cell r="J1084">
            <v>0</v>
          </cell>
          <cell r="K1084" t="str">
            <v/>
          </cell>
          <cell r="L1084" t="str">
            <v>TEORIA DISCURSIVA C4G1</v>
          </cell>
          <cell r="M1084" t="str">
            <v>C4</v>
          </cell>
          <cell r="N1084" t="str">
            <v>1002674</v>
          </cell>
          <cell r="O1084" t="str">
            <v>VFV00071</v>
          </cell>
          <cell r="P1084">
            <v>8</v>
          </cell>
          <cell r="Q1084" t="str">
            <v>Teórica - Práctica</v>
          </cell>
          <cell r="R1084" t="str">
            <v>Estudios virtuales / distancia</v>
          </cell>
          <cell r="S1084" t="str">
            <v/>
          </cell>
          <cell r="T1084" t="str">
            <v>Pregrado Virtual</v>
          </cell>
          <cell r="U1084">
            <v>35</v>
          </cell>
          <cell r="V1084" t="str">
            <v>BOG</v>
          </cell>
          <cell r="W1084" t="str">
            <v>30059762</v>
          </cell>
          <cell r="X1084" t="str">
            <v>VFV00071P401</v>
          </cell>
          <cell r="Y1084" t="str">
            <v>TEORIA DISCURSIVA ENCUENTROP C4G1</v>
          </cell>
          <cell r="Z1084">
            <v>35</v>
          </cell>
          <cell r="AA1084">
            <v>35</v>
          </cell>
          <cell r="AB1084" t="str">
            <v>activo</v>
          </cell>
          <cell r="AC1084">
            <v>0.33333333333332998</v>
          </cell>
          <cell r="AD1084">
            <v>0.66597222222221997</v>
          </cell>
          <cell r="AE1084" t="str">
            <v/>
          </cell>
          <cell r="AF1084" t="str">
            <v/>
          </cell>
          <cell r="AG1084" t="str">
            <v/>
          </cell>
          <cell r="AH1084" t="str">
            <v/>
          </cell>
          <cell r="AI1084" t="str">
            <v/>
          </cell>
          <cell r="AJ1084" t="str">
            <v>X</v>
          </cell>
          <cell r="AK1084" t="str">
            <v/>
          </cell>
          <cell r="AL1084">
            <v>44898</v>
          </cell>
          <cell r="AM1084">
            <v>44898</v>
          </cell>
          <cell r="AP1084" t="str">
            <v>BOG</v>
          </cell>
          <cell r="AQ1084" t="str">
            <v/>
          </cell>
          <cell r="AR1084" t="str">
            <v/>
          </cell>
        </row>
        <row r="1085">
          <cell r="A1085">
            <v>40072966</v>
          </cell>
          <cell r="B1085" t="str">
            <v>VFV00071C401</v>
          </cell>
          <cell r="C1085">
            <v>35</v>
          </cell>
          <cell r="D1085" t="str">
            <v>35</v>
          </cell>
          <cell r="E1085" t="str">
            <v>35</v>
          </cell>
          <cell r="F1085" t="str">
            <v>0</v>
          </cell>
          <cell r="G1085" t="str">
            <v>00002249</v>
          </cell>
          <cell r="H1085" t="str">
            <v>1016010189</v>
          </cell>
          <cell r="I1085" t="str">
            <v>MONROY TUTA SARA LUCIA</v>
          </cell>
          <cell r="J1085">
            <v>0</v>
          </cell>
          <cell r="K1085" t="str">
            <v/>
          </cell>
          <cell r="L1085" t="str">
            <v>TEORIA DISCURSIVA C4G1</v>
          </cell>
          <cell r="M1085" t="str">
            <v>C4</v>
          </cell>
          <cell r="N1085" t="str">
            <v>1002674</v>
          </cell>
          <cell r="O1085" t="str">
            <v>VFV00071</v>
          </cell>
          <cell r="P1085">
            <v>8</v>
          </cell>
          <cell r="Q1085" t="str">
            <v>Teórica - Práctica</v>
          </cell>
          <cell r="R1085" t="str">
            <v>Estudios virtuales / distancia</v>
          </cell>
          <cell r="S1085" t="str">
            <v/>
          </cell>
          <cell r="T1085" t="str">
            <v>Pregrado Virtual</v>
          </cell>
          <cell r="U1085">
            <v>35</v>
          </cell>
          <cell r="V1085" t="str">
            <v>BOG</v>
          </cell>
          <cell r="W1085" t="str">
            <v>30059761</v>
          </cell>
          <cell r="X1085" t="str">
            <v>VFV00071V401</v>
          </cell>
          <cell r="Y1085" t="str">
            <v>TEORIA DISCURSIVA ENCUENTRO V C4G1</v>
          </cell>
          <cell r="Z1085">
            <v>35</v>
          </cell>
          <cell r="AA1085">
            <v>35</v>
          </cell>
          <cell r="AB1085" t="str">
            <v>activo</v>
          </cell>
          <cell r="AC1085">
            <v>0.33333333333332998</v>
          </cell>
          <cell r="AD1085">
            <v>0.66597222222221997</v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 t="str">
            <v>X</v>
          </cell>
          <cell r="AK1085" t="str">
            <v/>
          </cell>
          <cell r="AL1085">
            <v>44863</v>
          </cell>
          <cell r="AM1085">
            <v>44863</v>
          </cell>
          <cell r="AP1085" t="str">
            <v>BOG</v>
          </cell>
          <cell r="AQ1085" t="str">
            <v/>
          </cell>
          <cell r="AR1085" t="str">
            <v/>
          </cell>
        </row>
        <row r="1086">
          <cell r="A1086">
            <v>40072967</v>
          </cell>
          <cell r="B1086" t="str">
            <v>VFV00071C402</v>
          </cell>
          <cell r="C1086">
            <v>35</v>
          </cell>
          <cell r="D1086" t="str">
            <v>35</v>
          </cell>
          <cell r="E1086" t="str">
            <v>33</v>
          </cell>
          <cell r="F1086" t="str">
            <v>0</v>
          </cell>
          <cell r="G1086" t="str">
            <v>00001141</v>
          </cell>
          <cell r="H1086" t="str">
            <v>53038741</v>
          </cell>
          <cell r="I1086" t="str">
            <v>PEÑA ROJAS DIANA CONSTANZA</v>
          </cell>
          <cell r="J1086">
            <v>0</v>
          </cell>
          <cell r="K1086" t="str">
            <v/>
          </cell>
          <cell r="L1086" t="str">
            <v>TEORIA DISCURSIVA C4G2</v>
          </cell>
          <cell r="M1086" t="str">
            <v>C4</v>
          </cell>
          <cell r="N1086" t="str">
            <v>1002674</v>
          </cell>
          <cell r="O1086" t="str">
            <v>VFV00071</v>
          </cell>
          <cell r="P1086">
            <v>8</v>
          </cell>
          <cell r="Q1086" t="str">
            <v>Teórica - Práctica</v>
          </cell>
          <cell r="R1086" t="str">
            <v>Estudios virtuales / distancia</v>
          </cell>
          <cell r="S1086" t="str">
            <v/>
          </cell>
          <cell r="T1086" t="str">
            <v>Pregrado Virtual</v>
          </cell>
          <cell r="U1086">
            <v>35</v>
          </cell>
          <cell r="V1086" t="str">
            <v>BOG</v>
          </cell>
          <cell r="W1086" t="str">
            <v>30059767</v>
          </cell>
          <cell r="X1086" t="str">
            <v>VFV00071P402</v>
          </cell>
          <cell r="Y1086" t="str">
            <v>TEORIA DISCURSIVA ENCUENTROP C4G2</v>
          </cell>
          <cell r="Z1086">
            <v>35</v>
          </cell>
          <cell r="AA1086">
            <v>35</v>
          </cell>
          <cell r="AB1086" t="str">
            <v>activo</v>
          </cell>
          <cell r="AC1086">
            <v>0.33333333333332998</v>
          </cell>
          <cell r="AD1086">
            <v>0.66597222222221997</v>
          </cell>
          <cell r="AE1086" t="str">
            <v/>
          </cell>
          <cell r="AF1086" t="str">
            <v/>
          </cell>
          <cell r="AG1086" t="str">
            <v/>
          </cell>
          <cell r="AH1086" t="str">
            <v/>
          </cell>
          <cell r="AI1086" t="str">
            <v/>
          </cell>
          <cell r="AJ1086" t="str">
            <v/>
          </cell>
          <cell r="AK1086" t="str">
            <v>X</v>
          </cell>
          <cell r="AL1086">
            <v>44899</v>
          </cell>
          <cell r="AM1086">
            <v>44899</v>
          </cell>
          <cell r="AP1086" t="str">
            <v>BOG</v>
          </cell>
          <cell r="AQ1086" t="str">
            <v/>
          </cell>
          <cell r="AR1086" t="str">
            <v/>
          </cell>
        </row>
        <row r="1087">
          <cell r="A1087">
            <v>40072967</v>
          </cell>
          <cell r="B1087" t="str">
            <v>VFV00071C402</v>
          </cell>
          <cell r="C1087">
            <v>35</v>
          </cell>
          <cell r="D1087" t="str">
            <v>35</v>
          </cell>
          <cell r="E1087" t="str">
            <v>33</v>
          </cell>
          <cell r="F1087" t="str">
            <v>0</v>
          </cell>
          <cell r="G1087" t="str">
            <v>00001141</v>
          </cell>
          <cell r="H1087" t="str">
            <v>53038741</v>
          </cell>
          <cell r="I1087" t="str">
            <v>PEÑA ROJAS DIANA CONSTANZA</v>
          </cell>
          <cell r="J1087">
            <v>0</v>
          </cell>
          <cell r="K1087" t="str">
            <v/>
          </cell>
          <cell r="L1087" t="str">
            <v>TEORIA DISCURSIVA C4G2</v>
          </cell>
          <cell r="M1087" t="str">
            <v>C4</v>
          </cell>
          <cell r="N1087" t="str">
            <v>1002674</v>
          </cell>
          <cell r="O1087" t="str">
            <v>VFV00071</v>
          </cell>
          <cell r="P1087">
            <v>8</v>
          </cell>
          <cell r="Q1087" t="str">
            <v>Teórica - Práctica</v>
          </cell>
          <cell r="R1087" t="str">
            <v>Estudios virtuales / distancia</v>
          </cell>
          <cell r="S1087" t="str">
            <v/>
          </cell>
          <cell r="T1087" t="str">
            <v>Pregrado Virtual</v>
          </cell>
          <cell r="U1087">
            <v>35</v>
          </cell>
          <cell r="V1087" t="str">
            <v>BOG</v>
          </cell>
          <cell r="W1087" t="str">
            <v>30059766</v>
          </cell>
          <cell r="X1087" t="str">
            <v>VFV00071V402</v>
          </cell>
          <cell r="Y1087" t="str">
            <v>TEORIA DISCURSIVA ENCUENTRO V C4G2</v>
          </cell>
          <cell r="Z1087">
            <v>35</v>
          </cell>
          <cell r="AA1087">
            <v>35</v>
          </cell>
          <cell r="AB1087" t="str">
            <v>activo</v>
          </cell>
          <cell r="AC1087">
            <v>0.33333333333332998</v>
          </cell>
          <cell r="AD1087">
            <v>0.66597222222221997</v>
          </cell>
          <cell r="AE1087" t="str">
            <v/>
          </cell>
          <cell r="AF1087" t="str">
            <v/>
          </cell>
          <cell r="AG1087" t="str">
            <v/>
          </cell>
          <cell r="AH1087" t="str">
            <v/>
          </cell>
          <cell r="AI1087" t="str">
            <v/>
          </cell>
          <cell r="AJ1087" t="str">
            <v/>
          </cell>
          <cell r="AK1087" t="str">
            <v>X</v>
          </cell>
          <cell r="AL1087">
            <v>44864</v>
          </cell>
          <cell r="AM1087">
            <v>44864</v>
          </cell>
          <cell r="AP1087" t="str">
            <v>BOG</v>
          </cell>
          <cell r="AQ1087" t="str">
            <v/>
          </cell>
          <cell r="AR1087" t="str">
            <v/>
          </cell>
        </row>
        <row r="1088">
          <cell r="A1088">
            <v>40072968</v>
          </cell>
          <cell r="B1088" t="str">
            <v>VFV00071C403</v>
          </cell>
          <cell r="C1088">
            <v>35</v>
          </cell>
          <cell r="D1088" t="str">
            <v>35</v>
          </cell>
          <cell r="E1088" t="str">
            <v>33</v>
          </cell>
          <cell r="F1088" t="str">
            <v>0</v>
          </cell>
          <cell r="G1088" t="str">
            <v>00001141</v>
          </cell>
          <cell r="H1088" t="str">
            <v>53038741</v>
          </cell>
          <cell r="I1088" t="str">
            <v>PEÑA ROJAS DIANA CONSTANZA</v>
          </cell>
          <cell r="J1088">
            <v>0</v>
          </cell>
          <cell r="K1088" t="str">
            <v/>
          </cell>
          <cell r="L1088" t="str">
            <v>TEORIA DISCURSIVA C4G3</v>
          </cell>
          <cell r="M1088" t="str">
            <v>C4</v>
          </cell>
          <cell r="N1088" t="str">
            <v>1002674</v>
          </cell>
          <cell r="O1088" t="str">
            <v>VFV00071</v>
          </cell>
          <cell r="P1088">
            <v>8</v>
          </cell>
          <cell r="Q1088" t="str">
            <v>Teórica - Práctica</v>
          </cell>
          <cell r="R1088" t="str">
            <v>Estudios virtuales / distancia</v>
          </cell>
          <cell r="S1088" t="str">
            <v/>
          </cell>
          <cell r="T1088" t="str">
            <v>Pregrado Virtual</v>
          </cell>
          <cell r="U1088">
            <v>35</v>
          </cell>
          <cell r="V1088" t="str">
            <v>BOG</v>
          </cell>
          <cell r="W1088" t="str">
            <v>30059771</v>
          </cell>
          <cell r="X1088" t="str">
            <v>VFV00071V403</v>
          </cell>
          <cell r="Y1088" t="str">
            <v>TEORIA DISCURSIVA ENCUENTROC4G3</v>
          </cell>
          <cell r="Z1088">
            <v>35</v>
          </cell>
          <cell r="AA1088">
            <v>35</v>
          </cell>
          <cell r="AB1088" t="str">
            <v>activo</v>
          </cell>
          <cell r="AC1088">
            <v>0.33333333333332998</v>
          </cell>
          <cell r="AD1088">
            <v>0.66597222222221997</v>
          </cell>
          <cell r="AE1088" t="str">
            <v/>
          </cell>
          <cell r="AF1088" t="str">
            <v/>
          </cell>
          <cell r="AG1088" t="str">
            <v/>
          </cell>
          <cell r="AH1088" t="str">
            <v/>
          </cell>
          <cell r="AI1088" t="str">
            <v/>
          </cell>
          <cell r="AJ1088" t="str">
            <v>X</v>
          </cell>
          <cell r="AK1088" t="str">
            <v/>
          </cell>
          <cell r="AL1088">
            <v>44863</v>
          </cell>
          <cell r="AM1088">
            <v>44863</v>
          </cell>
          <cell r="AP1088" t="str">
            <v>BOG</v>
          </cell>
          <cell r="AQ1088" t="str">
            <v/>
          </cell>
          <cell r="AR1088" t="str">
            <v/>
          </cell>
        </row>
        <row r="1089">
          <cell r="A1089">
            <v>40072968</v>
          </cell>
          <cell r="B1089" t="str">
            <v>VFV00071C403</v>
          </cell>
          <cell r="C1089">
            <v>35</v>
          </cell>
          <cell r="D1089" t="str">
            <v>35</v>
          </cell>
          <cell r="E1089" t="str">
            <v>33</v>
          </cell>
          <cell r="F1089" t="str">
            <v>0</v>
          </cell>
          <cell r="G1089" t="str">
            <v>00001141</v>
          </cell>
          <cell r="H1089" t="str">
            <v>53038741</v>
          </cell>
          <cell r="I1089" t="str">
            <v>PEÑA ROJAS DIANA CONSTANZA</v>
          </cell>
          <cell r="J1089">
            <v>0</v>
          </cell>
          <cell r="K1089" t="str">
            <v/>
          </cell>
          <cell r="L1089" t="str">
            <v>TEORIA DISCURSIVA C4G3</v>
          </cell>
          <cell r="M1089" t="str">
            <v>C4</v>
          </cell>
          <cell r="N1089" t="str">
            <v>1002674</v>
          </cell>
          <cell r="O1089" t="str">
            <v>VFV00071</v>
          </cell>
          <cell r="P1089">
            <v>8</v>
          </cell>
          <cell r="Q1089" t="str">
            <v>Teórica - Práctica</v>
          </cell>
          <cell r="R1089" t="str">
            <v>Estudios virtuales / distancia</v>
          </cell>
          <cell r="S1089" t="str">
            <v/>
          </cell>
          <cell r="T1089" t="str">
            <v>Pregrado Virtual</v>
          </cell>
          <cell r="U1089">
            <v>35</v>
          </cell>
          <cell r="V1089" t="str">
            <v>BOG</v>
          </cell>
          <cell r="W1089" t="str">
            <v>30059772</v>
          </cell>
          <cell r="X1089" t="str">
            <v>VFV00071P403</v>
          </cell>
          <cell r="Y1089" t="str">
            <v>TEORIA DISCURSIVA ENCUENTROP C4G3</v>
          </cell>
          <cell r="Z1089">
            <v>35</v>
          </cell>
          <cell r="AA1089">
            <v>35</v>
          </cell>
          <cell r="AB1089" t="str">
            <v>activo</v>
          </cell>
          <cell r="AC1089">
            <v>0.33333333333332998</v>
          </cell>
          <cell r="AD1089">
            <v>0.66597222222221997</v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>X</v>
          </cell>
          <cell r="AK1089" t="str">
            <v/>
          </cell>
          <cell r="AL1089">
            <v>44898</v>
          </cell>
          <cell r="AM1089">
            <v>44898</v>
          </cell>
          <cell r="AP1089" t="str">
            <v>BOG</v>
          </cell>
          <cell r="AQ1089" t="str">
            <v/>
          </cell>
          <cell r="AR1089" t="str">
            <v/>
          </cell>
        </row>
        <row r="1090">
          <cell r="A1090">
            <v>40072754</v>
          </cell>
          <cell r="B1090" t="str">
            <v>VFV01162C301</v>
          </cell>
          <cell r="C1090">
            <v>35</v>
          </cell>
          <cell r="D1090" t="str">
            <v>26</v>
          </cell>
          <cell r="E1090" t="str">
            <v>25</v>
          </cell>
          <cell r="F1090" t="str">
            <v>9</v>
          </cell>
          <cell r="G1090" t="str">
            <v>00002700</v>
          </cell>
          <cell r="H1090" t="str">
            <v>93298463</v>
          </cell>
          <cell r="I1090" t="str">
            <v>GIL VEGA ALEX YESID</v>
          </cell>
          <cell r="J1090">
            <v>0</v>
          </cell>
          <cell r="K1090" t="str">
            <v/>
          </cell>
          <cell r="L1090" t="str">
            <v>TEORIAS ADMINIS Y ORGANIZACIONALES C3G1</v>
          </cell>
          <cell r="M1090" t="str">
            <v>C3</v>
          </cell>
          <cell r="N1090" t="str">
            <v>1000299</v>
          </cell>
          <cell r="O1090" t="str">
            <v>VFV01162</v>
          </cell>
          <cell r="P1090">
            <v>8</v>
          </cell>
          <cell r="Q1090" t="str">
            <v>Teórica - Práctica</v>
          </cell>
          <cell r="R1090" t="str">
            <v>Estudios virtuales / distancia</v>
          </cell>
          <cell r="S1090" t="str">
            <v/>
          </cell>
          <cell r="T1090" t="str">
            <v>Pregrado Virtual</v>
          </cell>
          <cell r="U1090">
            <v>35</v>
          </cell>
          <cell r="V1090" t="str">
            <v>BOG</v>
          </cell>
          <cell r="W1090" t="str">
            <v>30058808</v>
          </cell>
          <cell r="X1090" t="str">
            <v>VFV01162V301</v>
          </cell>
          <cell r="Y1090" t="str">
            <v>TEORIAS ADMINIS Y ORG ENCUENTRO V C3G1</v>
          </cell>
          <cell r="Z1090">
            <v>35</v>
          </cell>
          <cell r="AA1090">
            <v>35</v>
          </cell>
          <cell r="AB1090" t="str">
            <v>activo</v>
          </cell>
          <cell r="AC1090">
            <v>0.33333333333332998</v>
          </cell>
          <cell r="AD1090">
            <v>0.66597222222221997</v>
          </cell>
          <cell r="AE1090" t="str">
            <v/>
          </cell>
          <cell r="AF1090" t="str">
            <v/>
          </cell>
          <cell r="AG1090" t="str">
            <v/>
          </cell>
          <cell r="AH1090" t="str">
            <v/>
          </cell>
          <cell r="AI1090" t="str">
            <v/>
          </cell>
          <cell r="AJ1090" t="str">
            <v/>
          </cell>
          <cell r="AK1090" t="str">
            <v>X</v>
          </cell>
          <cell r="AL1090">
            <v>44801</v>
          </cell>
          <cell r="AM1090">
            <v>44801</v>
          </cell>
          <cell r="AP1090" t="str">
            <v>BOG</v>
          </cell>
          <cell r="AQ1090" t="str">
            <v/>
          </cell>
          <cell r="AR1090" t="str">
            <v/>
          </cell>
        </row>
        <row r="1091">
          <cell r="A1091">
            <v>40072754</v>
          </cell>
          <cell r="B1091" t="str">
            <v>VFV01162C301</v>
          </cell>
          <cell r="C1091">
            <v>35</v>
          </cell>
          <cell r="D1091" t="str">
            <v>26</v>
          </cell>
          <cell r="E1091" t="str">
            <v>25</v>
          </cell>
          <cell r="F1091" t="str">
            <v>9</v>
          </cell>
          <cell r="G1091" t="str">
            <v>00002700</v>
          </cell>
          <cell r="H1091" t="str">
            <v>93298463</v>
          </cell>
          <cell r="I1091" t="str">
            <v>GIL VEGA ALEX YESID</v>
          </cell>
          <cell r="J1091">
            <v>0</v>
          </cell>
          <cell r="K1091" t="str">
            <v/>
          </cell>
          <cell r="L1091" t="str">
            <v>TEORIAS ADMINIS Y ORGANIZACIONALES C3G1</v>
          </cell>
          <cell r="M1091" t="str">
            <v>C3</v>
          </cell>
          <cell r="N1091" t="str">
            <v>1000299</v>
          </cell>
          <cell r="O1091" t="str">
            <v>VFV01162</v>
          </cell>
          <cell r="P1091">
            <v>8</v>
          </cell>
          <cell r="Q1091" t="str">
            <v>Teórica - Práctica</v>
          </cell>
          <cell r="R1091" t="str">
            <v>Estudios virtuales / distancia</v>
          </cell>
          <cell r="S1091" t="str">
            <v/>
          </cell>
          <cell r="T1091" t="str">
            <v>Pregrado Virtual</v>
          </cell>
          <cell r="U1091">
            <v>35</v>
          </cell>
          <cell r="V1091" t="str">
            <v>BOG</v>
          </cell>
          <cell r="W1091" t="str">
            <v>30058809</v>
          </cell>
          <cell r="X1091" t="str">
            <v>VFV01162P301</v>
          </cell>
          <cell r="Y1091" t="str">
            <v>TEORIAS ADMINIS Y ORG Y ENCUENTRO P C3G1</v>
          </cell>
          <cell r="Z1091">
            <v>35</v>
          </cell>
          <cell r="AA1091">
            <v>35</v>
          </cell>
          <cell r="AB1091" t="str">
            <v>activo</v>
          </cell>
          <cell r="AC1091">
            <v>0.33333333333332998</v>
          </cell>
          <cell r="AD1091">
            <v>0.66597222222221997</v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 t="str">
            <v>X</v>
          </cell>
          <cell r="AK1091" t="str">
            <v/>
          </cell>
          <cell r="AL1091">
            <v>44828</v>
          </cell>
          <cell r="AM1091">
            <v>44828</v>
          </cell>
          <cell r="AP1091" t="str">
            <v>BOG</v>
          </cell>
          <cell r="AQ1091" t="str">
            <v/>
          </cell>
          <cell r="AR1091" t="str">
            <v/>
          </cell>
        </row>
        <row r="1092">
          <cell r="A1092">
            <v>40073075</v>
          </cell>
          <cell r="B1092" t="str">
            <v>VFV01162C401</v>
          </cell>
          <cell r="C1092">
            <v>35</v>
          </cell>
          <cell r="D1092" t="str">
            <v>29</v>
          </cell>
          <cell r="E1092" t="str">
            <v>29</v>
          </cell>
          <cell r="F1092" t="str">
            <v>6</v>
          </cell>
          <cell r="G1092" t="str">
            <v>00003266</v>
          </cell>
          <cell r="H1092" t="str">
            <v>52934625</v>
          </cell>
          <cell r="I1092" t="str">
            <v>LOZANO LOZANO JOHANNA LIZZETH</v>
          </cell>
          <cell r="J1092">
            <v>0</v>
          </cell>
          <cell r="K1092" t="str">
            <v/>
          </cell>
          <cell r="L1092" t="str">
            <v>TEORIAS ADMINIS Y ORGANIZACIONALES C4G1</v>
          </cell>
          <cell r="M1092" t="str">
            <v>C4</v>
          </cell>
          <cell r="N1092" t="str">
            <v>1000299</v>
          </cell>
          <cell r="O1092" t="str">
            <v>VFV01162</v>
          </cell>
          <cell r="P1092">
            <v>8</v>
          </cell>
          <cell r="Q1092" t="str">
            <v>Teórica - Práctica</v>
          </cell>
          <cell r="R1092" t="str">
            <v>Estudios virtuales / distancia</v>
          </cell>
          <cell r="S1092" t="str">
            <v/>
          </cell>
          <cell r="T1092" t="str">
            <v>Pregrado Virtual</v>
          </cell>
          <cell r="U1092">
            <v>35</v>
          </cell>
          <cell r="V1092" t="str">
            <v>BOG</v>
          </cell>
          <cell r="W1092" t="str">
            <v>30060250</v>
          </cell>
          <cell r="X1092" t="str">
            <v>VFV01162V401</v>
          </cell>
          <cell r="Y1092" t="str">
            <v>TEORIAS ADMINIS Y ORG ENCUENTRO V C4G1</v>
          </cell>
          <cell r="Z1092">
            <v>35</v>
          </cell>
          <cell r="AA1092">
            <v>35</v>
          </cell>
          <cell r="AB1092" t="str">
            <v>activo</v>
          </cell>
          <cell r="AC1092">
            <v>0.33333333333332998</v>
          </cell>
          <cell r="AD1092">
            <v>0.66597222222221997</v>
          </cell>
          <cell r="AE1092" t="str">
            <v/>
          </cell>
          <cell r="AF1092" t="str">
            <v/>
          </cell>
          <cell r="AG1092" t="str">
            <v/>
          </cell>
          <cell r="AH1092" t="str">
            <v/>
          </cell>
          <cell r="AI1092" t="str">
            <v/>
          </cell>
          <cell r="AJ1092" t="str">
            <v/>
          </cell>
          <cell r="AK1092" t="str">
            <v>X</v>
          </cell>
          <cell r="AL1092">
            <v>44864</v>
          </cell>
          <cell r="AM1092">
            <v>44864</v>
          </cell>
          <cell r="AP1092" t="str">
            <v>BOG</v>
          </cell>
          <cell r="AQ1092" t="str">
            <v/>
          </cell>
          <cell r="AR1092" t="str">
            <v/>
          </cell>
        </row>
        <row r="1093">
          <cell r="A1093">
            <v>40073075</v>
          </cell>
          <cell r="B1093" t="str">
            <v>VFV01162C401</v>
          </cell>
          <cell r="C1093">
            <v>35</v>
          </cell>
          <cell r="D1093" t="str">
            <v>29</v>
          </cell>
          <cell r="E1093" t="str">
            <v>29</v>
          </cell>
          <cell r="F1093" t="str">
            <v>6</v>
          </cell>
          <cell r="G1093" t="str">
            <v>00003266</v>
          </cell>
          <cell r="H1093" t="str">
            <v>52934625</v>
          </cell>
          <cell r="I1093" t="str">
            <v>LOZANO LOZANO JOHANNA LIZZETH</v>
          </cell>
          <cell r="J1093">
            <v>0</v>
          </cell>
          <cell r="K1093" t="str">
            <v/>
          </cell>
          <cell r="L1093" t="str">
            <v>TEORIAS ADMINIS Y ORGANIZACIONALES C4G1</v>
          </cell>
          <cell r="M1093" t="str">
            <v>C4</v>
          </cell>
          <cell r="N1093" t="str">
            <v>1000299</v>
          </cell>
          <cell r="O1093" t="str">
            <v>VFV01162</v>
          </cell>
          <cell r="P1093">
            <v>8</v>
          </cell>
          <cell r="Q1093" t="str">
            <v>Teórica - Práctica</v>
          </cell>
          <cell r="R1093" t="str">
            <v>Estudios virtuales / distancia</v>
          </cell>
          <cell r="S1093" t="str">
            <v/>
          </cell>
          <cell r="T1093" t="str">
            <v>Pregrado Virtual</v>
          </cell>
          <cell r="U1093">
            <v>35</v>
          </cell>
          <cell r="V1093" t="str">
            <v>BOG</v>
          </cell>
          <cell r="W1093" t="str">
            <v>30060251</v>
          </cell>
          <cell r="X1093" t="str">
            <v>VFV01162P401</v>
          </cell>
          <cell r="Y1093" t="str">
            <v>TEORIAS ADMINIS Y ORG  ENCUENTRO P C4G1</v>
          </cell>
          <cell r="Z1093">
            <v>35</v>
          </cell>
          <cell r="AA1093">
            <v>35</v>
          </cell>
          <cell r="AB1093" t="str">
            <v>activo</v>
          </cell>
          <cell r="AC1093">
            <v>0.33333333333332998</v>
          </cell>
          <cell r="AD1093">
            <v>0.66597222222221997</v>
          </cell>
          <cell r="AE1093" t="str">
            <v/>
          </cell>
          <cell r="AF1093" t="str">
            <v/>
          </cell>
          <cell r="AG1093" t="str">
            <v/>
          </cell>
          <cell r="AH1093" t="str">
            <v/>
          </cell>
          <cell r="AI1093" t="str">
            <v/>
          </cell>
          <cell r="AJ1093" t="str">
            <v/>
          </cell>
          <cell r="AK1093" t="str">
            <v>X</v>
          </cell>
          <cell r="AL1093">
            <v>44899</v>
          </cell>
          <cell r="AM1093">
            <v>44899</v>
          </cell>
          <cell r="AP1093" t="str">
            <v>BOG</v>
          </cell>
          <cell r="AQ1093" t="str">
            <v/>
          </cell>
          <cell r="AR1093" t="str">
            <v/>
          </cell>
        </row>
        <row r="1094">
          <cell r="A1094">
            <v>40073076</v>
          </cell>
          <cell r="B1094" t="str">
            <v>VFV01162C402</v>
          </cell>
          <cell r="C1094">
            <v>35</v>
          </cell>
          <cell r="D1094" t="str">
            <v>18</v>
          </cell>
          <cell r="E1094" t="str">
            <v>17</v>
          </cell>
          <cell r="F1094" t="str">
            <v>17</v>
          </cell>
          <cell r="G1094" t="str">
            <v>00002700</v>
          </cell>
          <cell r="H1094" t="str">
            <v>93298463</v>
          </cell>
          <cell r="I1094" t="str">
            <v>GIL VEGA ALEX YESID</v>
          </cell>
          <cell r="J1094">
            <v>0</v>
          </cell>
          <cell r="K1094" t="str">
            <v/>
          </cell>
          <cell r="L1094" t="str">
            <v>TEORIAS ADMINIS Y ORGANIZACIONALES C4G2</v>
          </cell>
          <cell r="M1094" t="str">
            <v>C4</v>
          </cell>
          <cell r="N1094" t="str">
            <v>1000299</v>
          </cell>
          <cell r="O1094" t="str">
            <v>VFV01162</v>
          </cell>
          <cell r="P1094">
            <v>8</v>
          </cell>
          <cell r="Q1094" t="str">
            <v>Teórica - Práctica</v>
          </cell>
          <cell r="R1094" t="str">
            <v>Estudios virtuales / distancia</v>
          </cell>
          <cell r="S1094" t="str">
            <v/>
          </cell>
          <cell r="T1094" t="str">
            <v>Pregrado Virtual</v>
          </cell>
          <cell r="U1094">
            <v>35</v>
          </cell>
          <cell r="V1094" t="str">
            <v>BOG</v>
          </cell>
          <cell r="W1094" t="str">
            <v>30060254</v>
          </cell>
          <cell r="X1094" t="str">
            <v>VFV01162V402</v>
          </cell>
          <cell r="Y1094" t="str">
            <v>TEORIAS ADMINIS Y ORG Y ENCUENTRO V C4G2</v>
          </cell>
          <cell r="Z1094">
            <v>35</v>
          </cell>
          <cell r="AA1094">
            <v>35</v>
          </cell>
          <cell r="AB1094" t="str">
            <v>activo</v>
          </cell>
          <cell r="AC1094">
            <v>0.33333333333332998</v>
          </cell>
          <cell r="AD1094">
            <v>0.66597222222221997</v>
          </cell>
          <cell r="AE1094" t="str">
            <v/>
          </cell>
          <cell r="AF1094" t="str">
            <v/>
          </cell>
          <cell r="AG1094" t="str">
            <v/>
          </cell>
          <cell r="AH1094" t="str">
            <v/>
          </cell>
          <cell r="AI1094" t="str">
            <v/>
          </cell>
          <cell r="AJ1094" t="str">
            <v>X</v>
          </cell>
          <cell r="AK1094" t="str">
            <v/>
          </cell>
          <cell r="AL1094">
            <v>44870</v>
          </cell>
          <cell r="AM1094">
            <v>44870</v>
          </cell>
          <cell r="AP1094" t="str">
            <v>BOG</v>
          </cell>
          <cell r="AQ1094" t="str">
            <v/>
          </cell>
          <cell r="AR1094" t="str">
            <v/>
          </cell>
        </row>
        <row r="1095">
          <cell r="A1095">
            <v>40073076</v>
          </cell>
          <cell r="B1095" t="str">
            <v>VFV01162C402</v>
          </cell>
          <cell r="C1095">
            <v>35</v>
          </cell>
          <cell r="D1095" t="str">
            <v>18</v>
          </cell>
          <cell r="E1095" t="str">
            <v>17</v>
          </cell>
          <cell r="F1095" t="str">
            <v>17</v>
          </cell>
          <cell r="G1095" t="str">
            <v>00002700</v>
          </cell>
          <cell r="H1095" t="str">
            <v>93298463</v>
          </cell>
          <cell r="I1095" t="str">
            <v>GIL VEGA ALEX YESID</v>
          </cell>
          <cell r="J1095">
            <v>0</v>
          </cell>
          <cell r="K1095" t="str">
            <v/>
          </cell>
          <cell r="L1095" t="str">
            <v>TEORIAS ADMINIS Y ORGANIZACIONALES C4G2</v>
          </cell>
          <cell r="M1095" t="str">
            <v>C4</v>
          </cell>
          <cell r="N1095" t="str">
            <v>1000299</v>
          </cell>
          <cell r="O1095" t="str">
            <v>VFV01162</v>
          </cell>
          <cell r="P1095">
            <v>8</v>
          </cell>
          <cell r="Q1095" t="str">
            <v>Teórica - Práctica</v>
          </cell>
          <cell r="R1095" t="str">
            <v>Estudios virtuales / distancia</v>
          </cell>
          <cell r="S1095" t="str">
            <v/>
          </cell>
          <cell r="T1095" t="str">
            <v>Pregrado Virtual</v>
          </cell>
          <cell r="U1095">
            <v>35</v>
          </cell>
          <cell r="V1095" t="str">
            <v>BOG</v>
          </cell>
          <cell r="W1095" t="str">
            <v>30060256</v>
          </cell>
          <cell r="X1095" t="str">
            <v>VFV01162P402</v>
          </cell>
          <cell r="Y1095" t="str">
            <v>TEORIAS ADMINIS Y ORG Y ENCUENTRO P C4G2</v>
          </cell>
          <cell r="Z1095">
            <v>35</v>
          </cell>
          <cell r="AA1095">
            <v>35</v>
          </cell>
          <cell r="AB1095" t="str">
            <v>activo</v>
          </cell>
          <cell r="AC1095">
            <v>0.33333333333332998</v>
          </cell>
          <cell r="AD1095">
            <v>0.66597222222221997</v>
          </cell>
          <cell r="AE1095" t="str">
            <v/>
          </cell>
          <cell r="AF1095" t="str">
            <v/>
          </cell>
          <cell r="AG1095" t="str">
            <v/>
          </cell>
          <cell r="AH1095" t="str">
            <v/>
          </cell>
          <cell r="AI1095" t="str">
            <v/>
          </cell>
          <cell r="AJ1095" t="str">
            <v>X</v>
          </cell>
          <cell r="AK1095" t="str">
            <v/>
          </cell>
          <cell r="AL1095">
            <v>44898</v>
          </cell>
          <cell r="AM1095">
            <v>44898</v>
          </cell>
          <cell r="AP1095" t="str">
            <v>BOG</v>
          </cell>
          <cell r="AQ1095" t="str">
            <v/>
          </cell>
          <cell r="AR1095" t="str">
            <v/>
          </cell>
        </row>
        <row r="1096">
          <cell r="A1096">
            <v>40073077</v>
          </cell>
          <cell r="B1096" t="str">
            <v>VFV01162C403</v>
          </cell>
          <cell r="C1096">
            <v>35</v>
          </cell>
          <cell r="D1096" t="str">
            <v>4</v>
          </cell>
          <cell r="E1096" t="str">
            <v>4</v>
          </cell>
          <cell r="F1096" t="str">
            <v>31</v>
          </cell>
          <cell r="G1096" t="str">
            <v>00002700</v>
          </cell>
          <cell r="H1096" t="str">
            <v>93298463</v>
          </cell>
          <cell r="I1096" t="str">
            <v>GIL VEGA ALEX YESID</v>
          </cell>
          <cell r="J1096">
            <v>0</v>
          </cell>
          <cell r="K1096" t="str">
            <v/>
          </cell>
          <cell r="L1096" t="str">
            <v>TEORIAS ADMINIS Y ORGANIZACIONALES C4G3</v>
          </cell>
          <cell r="M1096" t="str">
            <v>C4</v>
          </cell>
          <cell r="N1096" t="str">
            <v>1000299</v>
          </cell>
          <cell r="O1096" t="str">
            <v>VFV01162</v>
          </cell>
          <cell r="P1096">
            <v>8</v>
          </cell>
          <cell r="Q1096" t="str">
            <v>Teórica - Práctica</v>
          </cell>
          <cell r="R1096" t="str">
            <v>Estudios virtuales / distancia</v>
          </cell>
          <cell r="S1096" t="str">
            <v/>
          </cell>
          <cell r="T1096" t="str">
            <v>Pregrado Virtual</v>
          </cell>
          <cell r="U1096">
            <v>35</v>
          </cell>
          <cell r="V1096" t="str">
            <v>BOG</v>
          </cell>
          <cell r="W1096" t="str">
            <v>30060260</v>
          </cell>
          <cell r="X1096" t="str">
            <v>VFV01162V403</v>
          </cell>
          <cell r="Y1096" t="str">
            <v>TEORIAS ADMINIS Y ORG Y ENCUENTRO V C4G3</v>
          </cell>
          <cell r="Z1096">
            <v>35</v>
          </cell>
          <cell r="AA1096">
            <v>35</v>
          </cell>
          <cell r="AB1096" t="str">
            <v>activo</v>
          </cell>
          <cell r="AC1096">
            <v>0.33333333333332998</v>
          </cell>
          <cell r="AD1096">
            <v>0.66597222222221997</v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>X</v>
          </cell>
          <cell r="AK1096" t="str">
            <v/>
          </cell>
          <cell r="AL1096">
            <v>44863</v>
          </cell>
          <cell r="AM1096">
            <v>44863</v>
          </cell>
          <cell r="AP1096" t="str">
            <v>BOG</v>
          </cell>
          <cell r="AQ1096" t="str">
            <v/>
          </cell>
          <cell r="AR1096" t="str">
            <v/>
          </cell>
        </row>
        <row r="1097">
          <cell r="A1097">
            <v>40073077</v>
          </cell>
          <cell r="B1097" t="str">
            <v>VFV01162C403</v>
          </cell>
          <cell r="C1097">
            <v>35</v>
          </cell>
          <cell r="D1097" t="str">
            <v>4</v>
          </cell>
          <cell r="E1097" t="str">
            <v>4</v>
          </cell>
          <cell r="F1097" t="str">
            <v>31</v>
          </cell>
          <cell r="G1097" t="str">
            <v>00000000</v>
          </cell>
          <cell r="H1097" t="str">
            <v/>
          </cell>
          <cell r="I1097" t="str">
            <v/>
          </cell>
          <cell r="J1097">
            <v>0</v>
          </cell>
          <cell r="K1097" t="str">
            <v/>
          </cell>
          <cell r="L1097" t="str">
            <v>TEORIAS ADMINIS Y ORGANIZACIONALES C4G3</v>
          </cell>
          <cell r="M1097" t="str">
            <v>C4</v>
          </cell>
          <cell r="N1097" t="str">
            <v>1000299</v>
          </cell>
          <cell r="O1097" t="str">
            <v>VFV01162</v>
          </cell>
          <cell r="P1097">
            <v>8</v>
          </cell>
          <cell r="Q1097" t="str">
            <v>Teórica - Práctica</v>
          </cell>
          <cell r="R1097" t="str">
            <v>Estudios virtuales / distancia</v>
          </cell>
          <cell r="S1097" t="str">
            <v/>
          </cell>
          <cell r="T1097" t="str">
            <v>Pregrado Virtual</v>
          </cell>
          <cell r="U1097">
            <v>35</v>
          </cell>
          <cell r="V1097" t="str">
            <v>BOG</v>
          </cell>
          <cell r="W1097" t="str">
            <v>30060261</v>
          </cell>
          <cell r="X1097" t="str">
            <v>VFV01162P403</v>
          </cell>
          <cell r="Y1097" t="str">
            <v>TEORIAS ADMINIS Y ORG Y ENCUENTRO P C4G3</v>
          </cell>
          <cell r="Z1097">
            <v>35</v>
          </cell>
          <cell r="AA1097">
            <v>35</v>
          </cell>
          <cell r="AB1097" t="str">
            <v>activo</v>
          </cell>
          <cell r="AC1097">
            <v>0.33333333333332998</v>
          </cell>
          <cell r="AD1097">
            <v>0.66597222222221997</v>
          </cell>
          <cell r="AE1097" t="str">
            <v/>
          </cell>
          <cell r="AF1097" t="str">
            <v/>
          </cell>
          <cell r="AG1097" t="str">
            <v/>
          </cell>
          <cell r="AH1097" t="str">
            <v/>
          </cell>
          <cell r="AI1097" t="str">
            <v/>
          </cell>
          <cell r="AJ1097" t="str">
            <v>X</v>
          </cell>
          <cell r="AK1097" t="str">
            <v/>
          </cell>
          <cell r="AL1097">
            <v>44898</v>
          </cell>
          <cell r="AM1097">
            <v>44898</v>
          </cell>
          <cell r="AP1097" t="str">
            <v>BOG</v>
          </cell>
          <cell r="AQ1097" t="str">
            <v/>
          </cell>
          <cell r="AR1097" t="str">
            <v/>
          </cell>
        </row>
        <row r="1098">
          <cell r="A1098">
            <v>40073782</v>
          </cell>
          <cell r="B1098" t="str">
            <v>VMV02001C301</v>
          </cell>
          <cell r="C1098">
            <v>35</v>
          </cell>
          <cell r="D1098" t="str">
            <v>34</v>
          </cell>
          <cell r="E1098" t="str">
            <v>34</v>
          </cell>
          <cell r="F1098" t="str">
            <v>1</v>
          </cell>
          <cell r="G1098" t="str">
            <v>00000172</v>
          </cell>
          <cell r="H1098" t="str">
            <v>19386942</v>
          </cell>
          <cell r="I1098" t="str">
            <v>PRADA OSPINA RICARDO</v>
          </cell>
          <cell r="J1098">
            <v>0</v>
          </cell>
          <cell r="K1098" t="str">
            <v/>
          </cell>
          <cell r="L1098" t="str">
            <v>TEORIAS ADTVAS PARA ORG D SIGLO XXI C3G1</v>
          </cell>
          <cell r="M1098" t="str">
            <v>C3</v>
          </cell>
          <cell r="N1098" t="str">
            <v>1001438</v>
          </cell>
          <cell r="O1098" t="str">
            <v>VMV02001</v>
          </cell>
          <cell r="P1098">
            <v>3</v>
          </cell>
          <cell r="Q1098" t="str">
            <v>Teórica - Práctica</v>
          </cell>
          <cell r="R1098" t="str">
            <v>Estudios virtuales / distancia</v>
          </cell>
          <cell r="S1098" t="str">
            <v/>
          </cell>
          <cell r="T1098" t="str">
            <v>Posgrado Virtual</v>
          </cell>
          <cell r="U1098">
            <v>35</v>
          </cell>
          <cell r="V1098" t="str">
            <v>BOG</v>
          </cell>
          <cell r="W1098" t="str">
            <v>30061522</v>
          </cell>
          <cell r="X1098" t="str">
            <v>VMV02001P301</v>
          </cell>
          <cell r="Y1098" t="str">
            <v>TEORIAS ADTVAS PARA OR ENCUENTRO P C3G1</v>
          </cell>
          <cell r="Z1098">
            <v>35</v>
          </cell>
          <cell r="AA1098">
            <v>35</v>
          </cell>
          <cell r="AB1098" t="str">
            <v>activo</v>
          </cell>
          <cell r="AC1098">
            <v>0.33333333333332998</v>
          </cell>
          <cell r="AD1098">
            <v>0.66597222222221997</v>
          </cell>
          <cell r="AE1098" t="str">
            <v/>
          </cell>
          <cell r="AF1098" t="str">
            <v/>
          </cell>
          <cell r="AG1098" t="str">
            <v/>
          </cell>
          <cell r="AH1098" t="str">
            <v/>
          </cell>
          <cell r="AI1098" t="str">
            <v/>
          </cell>
          <cell r="AJ1098" t="str">
            <v/>
          </cell>
          <cell r="AK1098" t="str">
            <v>X</v>
          </cell>
          <cell r="AL1098">
            <v>44829</v>
          </cell>
          <cell r="AM1098">
            <v>44829</v>
          </cell>
          <cell r="AP1098" t="str">
            <v>BOG</v>
          </cell>
          <cell r="AQ1098" t="str">
            <v/>
          </cell>
          <cell r="AR1098" t="str">
            <v/>
          </cell>
        </row>
        <row r="1099">
          <cell r="A1099">
            <v>40073783</v>
          </cell>
          <cell r="B1099" t="str">
            <v>VMV02001C302</v>
          </cell>
          <cell r="C1099">
            <v>32</v>
          </cell>
          <cell r="D1099" t="str">
            <v>31</v>
          </cell>
          <cell r="E1099" t="str">
            <v>31</v>
          </cell>
          <cell r="F1099" t="str">
            <v>1</v>
          </cell>
          <cell r="G1099" t="str">
            <v>00003077</v>
          </cell>
          <cell r="H1099" t="str">
            <v>52394738</v>
          </cell>
          <cell r="I1099" t="str">
            <v>CASTILLO PEREA MARIA STELLA</v>
          </cell>
          <cell r="J1099">
            <v>0</v>
          </cell>
          <cell r="K1099" t="str">
            <v/>
          </cell>
          <cell r="L1099" t="str">
            <v>TEORIAS ADTVAS PARA ORG D SIGLO XXI C3G2</v>
          </cell>
          <cell r="M1099" t="str">
            <v>C3</v>
          </cell>
          <cell r="N1099" t="str">
            <v>1001438</v>
          </cell>
          <cell r="O1099" t="str">
            <v>VMV02001</v>
          </cell>
          <cell r="P1099">
            <v>3</v>
          </cell>
          <cell r="Q1099" t="str">
            <v>Teórica - Práctica</v>
          </cell>
          <cell r="R1099" t="str">
            <v>Estudios virtuales / distancia</v>
          </cell>
          <cell r="S1099" t="str">
            <v/>
          </cell>
          <cell r="T1099" t="str">
            <v>Posgrado Virtual</v>
          </cell>
          <cell r="U1099">
            <v>32</v>
          </cell>
          <cell r="V1099" t="str">
            <v>BOG</v>
          </cell>
          <cell r="W1099" t="str">
            <v>30061526</v>
          </cell>
          <cell r="X1099" t="str">
            <v>VMV02001P302</v>
          </cell>
          <cell r="Y1099" t="str">
            <v>TEORIAS ADTVAS PARA OR ENCUENTRO P C3G2</v>
          </cell>
          <cell r="Z1099">
            <v>32</v>
          </cell>
          <cell r="AA1099">
            <v>32</v>
          </cell>
          <cell r="AB1099" t="str">
            <v>activo</v>
          </cell>
          <cell r="AC1099">
            <v>0.33333333333332998</v>
          </cell>
          <cell r="AD1099">
            <v>0.66597222222221997</v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 t="str">
            <v/>
          </cell>
          <cell r="AK1099" t="str">
            <v>X</v>
          </cell>
          <cell r="AL1099">
            <v>44829</v>
          </cell>
          <cell r="AM1099">
            <v>44829</v>
          </cell>
          <cell r="AP1099" t="str">
            <v>BOG</v>
          </cell>
          <cell r="AQ1099" t="str">
            <v/>
          </cell>
          <cell r="AR1099" t="str">
            <v/>
          </cell>
        </row>
        <row r="1100">
          <cell r="A1100">
            <v>40073784</v>
          </cell>
          <cell r="B1100" t="str">
            <v>VMV02001C303</v>
          </cell>
          <cell r="C1100">
            <v>35</v>
          </cell>
          <cell r="D1100" t="str">
            <v>33</v>
          </cell>
          <cell r="E1100" t="str">
            <v>33</v>
          </cell>
          <cell r="F1100" t="str">
            <v>2</v>
          </cell>
          <cell r="G1100" t="str">
            <v>00003077</v>
          </cell>
          <cell r="H1100" t="str">
            <v>52394738</v>
          </cell>
          <cell r="I1100" t="str">
            <v>CASTILLO PEREA MARIA STELLA</v>
          </cell>
          <cell r="J1100">
            <v>0</v>
          </cell>
          <cell r="K1100" t="str">
            <v/>
          </cell>
          <cell r="L1100" t="str">
            <v>TEORIAS ADTVAS PARA ORG D SIGLO XXI C3G3</v>
          </cell>
          <cell r="M1100" t="str">
            <v>C3</v>
          </cell>
          <cell r="N1100" t="str">
            <v>1001438</v>
          </cell>
          <cell r="O1100" t="str">
            <v>VMV02001</v>
          </cell>
          <cell r="P1100">
            <v>3</v>
          </cell>
          <cell r="Q1100" t="str">
            <v>Teórica - Práctica</v>
          </cell>
          <cell r="R1100" t="str">
            <v>Estudios virtuales / distancia</v>
          </cell>
          <cell r="S1100" t="str">
            <v/>
          </cell>
          <cell r="T1100" t="str">
            <v>Posgrado Virtual</v>
          </cell>
          <cell r="U1100">
            <v>35</v>
          </cell>
          <cell r="V1100" t="str">
            <v>BOG</v>
          </cell>
          <cell r="W1100" t="str">
            <v>30061530</v>
          </cell>
          <cell r="X1100" t="str">
            <v>VMV02001P303</v>
          </cell>
          <cell r="Y1100" t="str">
            <v>TEORIAS ADTVAS PARA OR ENCUENTRO P C3G3</v>
          </cell>
          <cell r="Z1100">
            <v>35</v>
          </cell>
          <cell r="AA1100">
            <v>35</v>
          </cell>
          <cell r="AB1100" t="str">
            <v>activo</v>
          </cell>
          <cell r="AC1100">
            <v>0.33333333333332998</v>
          </cell>
          <cell r="AD1100">
            <v>0.66597222222221997</v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 t="str">
            <v/>
          </cell>
          <cell r="AK1100" t="str">
            <v>X</v>
          </cell>
          <cell r="AL1100">
            <v>44836</v>
          </cell>
          <cell r="AM1100">
            <v>44836</v>
          </cell>
          <cell r="AP1100" t="str">
            <v>BOG</v>
          </cell>
          <cell r="AQ1100" t="str">
            <v/>
          </cell>
          <cell r="AR1100" t="str">
            <v/>
          </cell>
        </row>
        <row r="1101">
          <cell r="A1101">
            <v>40072678</v>
          </cell>
          <cell r="B1101" t="str">
            <v>VFV00072C301</v>
          </cell>
          <cell r="C1101">
            <v>30</v>
          </cell>
          <cell r="D1101" t="str">
            <v>25</v>
          </cell>
          <cell r="E1101" t="str">
            <v>25</v>
          </cell>
          <cell r="F1101" t="str">
            <v>5</v>
          </cell>
          <cell r="G1101" t="str">
            <v>00003758</v>
          </cell>
          <cell r="H1101" t="str">
            <v>39754431</v>
          </cell>
          <cell r="I1101" t="str">
            <v>MORA YATE JANNETH MERCEDES</v>
          </cell>
          <cell r="J1101">
            <v>0</v>
          </cell>
          <cell r="K1101" t="str">
            <v/>
          </cell>
          <cell r="L1101" t="str">
            <v>UPPER INTERMEDIATE BUSINESS ENGLISH C3G1</v>
          </cell>
          <cell r="M1101" t="str">
            <v>C3</v>
          </cell>
          <cell r="N1101" t="str">
            <v>1002686</v>
          </cell>
          <cell r="O1101" t="str">
            <v>VFV00072</v>
          </cell>
          <cell r="P1101">
            <v>4</v>
          </cell>
          <cell r="Q1101" t="str">
            <v>Inglés</v>
          </cell>
          <cell r="R1101" t="str">
            <v>Estudios virtuales / distancia</v>
          </cell>
          <cell r="S1101" t="str">
            <v/>
          </cell>
          <cell r="T1101" t="str">
            <v>Pregrado Virtual</v>
          </cell>
          <cell r="U1101">
            <v>30</v>
          </cell>
          <cell r="V1101" t="str">
            <v>BOG</v>
          </cell>
          <cell r="W1101" t="str">
            <v>30058480</v>
          </cell>
          <cell r="X1101" t="str">
            <v>VFV00072P301</v>
          </cell>
          <cell r="Y1101" t="str">
            <v>UPPER INTERMEDIATE BUS ENCUENTRO P C3G1</v>
          </cell>
          <cell r="Z1101">
            <v>30</v>
          </cell>
          <cell r="AA1101">
            <v>30</v>
          </cell>
          <cell r="AB1101" t="str">
            <v>activo</v>
          </cell>
          <cell r="AC1101">
            <v>0.33333333333332998</v>
          </cell>
          <cell r="AD1101">
            <v>0.66597222222221997</v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>X</v>
          </cell>
          <cell r="AL1101">
            <v>44829</v>
          </cell>
          <cell r="AM1101">
            <v>44829</v>
          </cell>
          <cell r="AP1101" t="str">
            <v>BOG</v>
          </cell>
          <cell r="AQ1101" t="str">
            <v/>
          </cell>
          <cell r="AR1101" t="str">
            <v/>
          </cell>
        </row>
        <row r="1102">
          <cell r="A1102">
            <v>40072679</v>
          </cell>
          <cell r="B1102" t="str">
            <v>VFV00072C302</v>
          </cell>
          <cell r="C1102">
            <v>26</v>
          </cell>
          <cell r="D1102" t="str">
            <v>23</v>
          </cell>
          <cell r="E1102" t="str">
            <v>23</v>
          </cell>
          <cell r="F1102" t="str">
            <v>3</v>
          </cell>
          <cell r="G1102" t="str">
            <v>00000000</v>
          </cell>
          <cell r="H1102" t="str">
            <v/>
          </cell>
          <cell r="I1102" t="str">
            <v/>
          </cell>
          <cell r="J1102">
            <v>0</v>
          </cell>
          <cell r="K1102" t="str">
            <v/>
          </cell>
          <cell r="L1102" t="str">
            <v>UPPER INTERMEDIATE BUSINESS ENGLISH C3G2</v>
          </cell>
          <cell r="M1102" t="str">
            <v>C3</v>
          </cell>
          <cell r="N1102" t="str">
            <v>1002686</v>
          </cell>
          <cell r="O1102" t="str">
            <v>VFV00072</v>
          </cell>
          <cell r="P1102">
            <v>4</v>
          </cell>
          <cell r="Q1102" t="str">
            <v>Inglés</v>
          </cell>
          <cell r="R1102" t="str">
            <v>Estudios virtuales / distancia</v>
          </cell>
          <cell r="S1102" t="str">
            <v/>
          </cell>
          <cell r="T1102" t="str">
            <v>Pregrado Virtual</v>
          </cell>
          <cell r="U1102">
            <v>26</v>
          </cell>
          <cell r="V1102" t="str">
            <v>BOG</v>
          </cell>
          <cell r="W1102" t="str">
            <v>30058484</v>
          </cell>
          <cell r="X1102" t="str">
            <v>VFV00072P302</v>
          </cell>
          <cell r="Y1102" t="str">
            <v>UPPER INTERMEDIATE BUS ENCUENTRO P C3G2</v>
          </cell>
          <cell r="Z1102">
            <v>27</v>
          </cell>
          <cell r="AA1102">
            <v>27</v>
          </cell>
          <cell r="AB1102" t="str">
            <v>activo</v>
          </cell>
          <cell r="AC1102">
            <v>0.33333333333332998</v>
          </cell>
          <cell r="AD1102">
            <v>0.66597222222221997</v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 t="str">
            <v/>
          </cell>
          <cell r="AK1102" t="str">
            <v>X</v>
          </cell>
          <cell r="AL1102">
            <v>44836</v>
          </cell>
          <cell r="AM1102">
            <v>44836</v>
          </cell>
          <cell r="AP1102" t="str">
            <v>BOG</v>
          </cell>
          <cell r="AQ1102" t="str">
            <v/>
          </cell>
          <cell r="AR1102" t="str">
            <v/>
          </cell>
        </row>
        <row r="1103">
          <cell r="A1103">
            <v>40072969</v>
          </cell>
          <cell r="B1103" t="str">
            <v>VFV00072C401</v>
          </cell>
          <cell r="C1103">
            <v>28</v>
          </cell>
          <cell r="D1103" t="str">
            <v>28</v>
          </cell>
          <cell r="E1103" t="str">
            <v>28</v>
          </cell>
          <cell r="F1103" t="str">
            <v>0</v>
          </cell>
          <cell r="G1103" t="str">
            <v>00004142</v>
          </cell>
          <cell r="H1103" t="str">
            <v>79125236</v>
          </cell>
          <cell r="I1103" t="str">
            <v>TORRES ROCHA JULIO CESAR</v>
          </cell>
          <cell r="J1103">
            <v>14</v>
          </cell>
          <cell r="K1103" t="str">
            <v>0001</v>
          </cell>
          <cell r="L1103" t="str">
            <v>UPPER INTERMEDIATE BUSINESS ENGLISH C4G1</v>
          </cell>
          <cell r="M1103" t="str">
            <v>C4</v>
          </cell>
          <cell r="N1103" t="str">
            <v>1002686</v>
          </cell>
          <cell r="O1103" t="str">
            <v>VFV00072</v>
          </cell>
          <cell r="P1103">
            <v>4</v>
          </cell>
          <cell r="Q1103" t="str">
            <v>Inglés</v>
          </cell>
          <cell r="R1103" t="str">
            <v>Estudios virtuales / distancia</v>
          </cell>
          <cell r="S1103" t="str">
            <v/>
          </cell>
          <cell r="T1103" t="str">
            <v>Pregrado Virtual</v>
          </cell>
          <cell r="U1103">
            <v>28</v>
          </cell>
          <cell r="V1103" t="str">
            <v>BOG</v>
          </cell>
          <cell r="W1103" t="str">
            <v>30059776</v>
          </cell>
          <cell r="X1103" t="str">
            <v>VFV00072P401</v>
          </cell>
          <cell r="Y1103" t="str">
            <v>UPPER INTERMEDIATE BUS ENCUENTRO P C4G1</v>
          </cell>
          <cell r="Z1103">
            <v>28</v>
          </cell>
          <cell r="AA1103">
            <v>28</v>
          </cell>
          <cell r="AB1103" t="str">
            <v>activo</v>
          </cell>
          <cell r="AC1103">
            <v>0.33333333333332998</v>
          </cell>
          <cell r="AD1103">
            <v>0.66597222222221997</v>
          </cell>
          <cell r="AE1103" t="str">
            <v/>
          </cell>
          <cell r="AF1103" t="str">
            <v/>
          </cell>
          <cell r="AG1103" t="str">
            <v/>
          </cell>
          <cell r="AH1103" t="str">
            <v/>
          </cell>
          <cell r="AI1103" t="str">
            <v/>
          </cell>
          <cell r="AJ1103" t="str">
            <v>X</v>
          </cell>
          <cell r="AK1103" t="str">
            <v/>
          </cell>
          <cell r="AL1103">
            <v>44898</v>
          </cell>
          <cell r="AM1103">
            <v>44898</v>
          </cell>
          <cell r="AN1103">
            <v>44898</v>
          </cell>
          <cell r="AO1103">
            <v>44898</v>
          </cell>
          <cell r="AP1103" t="str">
            <v>BOG</v>
          </cell>
          <cell r="AQ1103" t="str">
            <v/>
          </cell>
          <cell r="AR1103" t="str">
            <v/>
          </cell>
        </row>
        <row r="1104">
          <cell r="A1104">
            <v>40072970</v>
          </cell>
          <cell r="B1104" t="str">
            <v>VFV00072C402</v>
          </cell>
          <cell r="C1104">
            <v>31</v>
          </cell>
          <cell r="D1104" t="str">
            <v>31</v>
          </cell>
          <cell r="E1104" t="str">
            <v>31</v>
          </cell>
          <cell r="F1104" t="str">
            <v>0</v>
          </cell>
          <cell r="G1104" t="str">
            <v>00003101</v>
          </cell>
          <cell r="H1104" t="str">
            <v>80763004</v>
          </cell>
          <cell r="I1104" t="str">
            <v>BELTRAN MANCERA EDWARD ARMANDO</v>
          </cell>
          <cell r="J1104">
            <v>0</v>
          </cell>
          <cell r="K1104" t="str">
            <v/>
          </cell>
          <cell r="L1104" t="str">
            <v>UPPER INTERMEDIATE BUSINESS ENGLISH C4G2</v>
          </cell>
          <cell r="M1104" t="str">
            <v>C4</v>
          </cell>
          <cell r="N1104" t="str">
            <v>1002686</v>
          </cell>
          <cell r="O1104" t="str">
            <v>VFV00072</v>
          </cell>
          <cell r="P1104">
            <v>4</v>
          </cell>
          <cell r="Q1104" t="str">
            <v>Inglés</v>
          </cell>
          <cell r="R1104" t="str">
            <v>Estudios virtuales / distancia</v>
          </cell>
          <cell r="S1104" t="str">
            <v/>
          </cell>
          <cell r="T1104" t="str">
            <v>Pregrado Virtual</v>
          </cell>
          <cell r="U1104">
            <v>31</v>
          </cell>
          <cell r="V1104" t="str">
            <v>BOG</v>
          </cell>
          <cell r="W1104" t="str">
            <v>30059780</v>
          </cell>
          <cell r="X1104" t="str">
            <v>VFV00072P402</v>
          </cell>
          <cell r="Y1104" t="str">
            <v>UPPER INTERMEDIATE BUS ENCUENTRO P C4G2</v>
          </cell>
          <cell r="Z1104">
            <v>31</v>
          </cell>
          <cell r="AA1104">
            <v>31</v>
          </cell>
          <cell r="AB1104" t="str">
            <v>activo</v>
          </cell>
          <cell r="AC1104">
            <v>0.33333333333332998</v>
          </cell>
          <cell r="AD1104">
            <v>0.66597222222221997</v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>X</v>
          </cell>
          <cell r="AK1104" t="str">
            <v/>
          </cell>
          <cell r="AL1104">
            <v>44898</v>
          </cell>
          <cell r="AM1104">
            <v>44898</v>
          </cell>
          <cell r="AP1104" t="str">
            <v>BOG</v>
          </cell>
          <cell r="AQ1104" t="str">
            <v/>
          </cell>
          <cell r="AR1104" t="str">
            <v/>
          </cell>
        </row>
      </sheetData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19FF-BFA2-4F37-A5CC-DFBEFDFF7847}">
  <sheetPr>
    <tabColor theme="4" tint="0.59999389629810485"/>
    <pageSetUpPr fitToPage="1"/>
  </sheetPr>
  <dimension ref="A1:S63"/>
  <sheetViews>
    <sheetView tabSelected="1" view="pageBreakPreview" zoomScale="67" zoomScaleNormal="90" zoomScaleSheetLayoutView="85" workbookViewId="0">
      <selection activeCell="I19" sqref="I19"/>
    </sheetView>
  </sheetViews>
  <sheetFormatPr baseColWidth="10" defaultColWidth="11.453125" defaultRowHeight="12.5"/>
  <cols>
    <col min="1" max="1" width="13.7265625" style="1" customWidth="1"/>
    <col min="2" max="2" width="9.81640625" style="1" customWidth="1"/>
    <col min="3" max="5" width="11" style="1" customWidth="1"/>
    <col min="6" max="6" width="13.7265625" style="1" customWidth="1"/>
    <col min="7" max="7" width="12.26953125" style="1" customWidth="1"/>
    <col min="8" max="8" width="10.1796875" style="1" customWidth="1"/>
    <col min="9" max="9" width="14.81640625" style="1" customWidth="1"/>
    <col min="10" max="11" width="40" style="1" customWidth="1"/>
    <col min="12" max="13" width="32.26953125" style="1" customWidth="1"/>
    <col min="14" max="15" width="14" style="2" customWidth="1"/>
    <col min="16" max="17" width="14" style="3" customWidth="1"/>
    <col min="18" max="18" width="8.81640625" style="1" customWidth="1"/>
    <col min="19" max="19" width="14" style="1" customWidth="1"/>
    <col min="20" max="16384" width="11.453125" style="1"/>
  </cols>
  <sheetData>
    <row r="1" spans="1:19" ht="12.75" customHeight="1">
      <c r="A1" s="14" t="s">
        <v>231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12.7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2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12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2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</row>
    <row r="10" spans="1:19" ht="12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2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45" customHeight="1">
      <c r="A12" s="5" t="s">
        <v>0</v>
      </c>
      <c r="B12" s="5" t="s">
        <v>1</v>
      </c>
      <c r="C12" s="5" t="s">
        <v>14</v>
      </c>
      <c r="D12" s="5" t="s">
        <v>233</v>
      </c>
      <c r="E12" s="5" t="s">
        <v>232</v>
      </c>
      <c r="F12" s="5" t="s">
        <v>8</v>
      </c>
      <c r="G12" s="5" t="s">
        <v>9</v>
      </c>
      <c r="H12" s="5" t="s">
        <v>15</v>
      </c>
      <c r="I12" s="5" t="s">
        <v>11</v>
      </c>
      <c r="J12" s="5" t="s">
        <v>13</v>
      </c>
      <c r="K12" s="5" t="s">
        <v>43</v>
      </c>
      <c r="L12" s="5" t="s">
        <v>10</v>
      </c>
      <c r="M12" s="5" t="s">
        <v>6</v>
      </c>
      <c r="N12" s="5" t="s">
        <v>206</v>
      </c>
      <c r="O12" s="5" t="s">
        <v>207</v>
      </c>
      <c r="P12" s="6" t="s">
        <v>2</v>
      </c>
      <c r="Q12" s="6" t="s">
        <v>3</v>
      </c>
      <c r="R12" s="5" t="s">
        <v>7</v>
      </c>
      <c r="S12" s="5" t="s">
        <v>241</v>
      </c>
    </row>
    <row r="13" spans="1:19" s="4" customFormat="1" ht="30" customHeight="1">
      <c r="A13" s="7">
        <v>2022</v>
      </c>
      <c r="B13" s="7">
        <v>2</v>
      </c>
      <c r="C13" s="7" t="s">
        <v>44</v>
      </c>
      <c r="D13" s="7">
        <v>40072531</v>
      </c>
      <c r="E13" s="23" t="str">
        <f>VLOOKUP(D13,[1]Hoja1!A$2:AR$1104,23,0)</f>
        <v>30057790</v>
      </c>
      <c r="F13" s="7" t="s">
        <v>45</v>
      </c>
      <c r="G13" s="7" t="s">
        <v>41</v>
      </c>
      <c r="H13" s="7" t="s">
        <v>62</v>
      </c>
      <c r="I13" s="7" t="s">
        <v>16</v>
      </c>
      <c r="J13" s="7" t="s">
        <v>74</v>
      </c>
      <c r="K13" s="7"/>
      <c r="L13" s="7" t="s">
        <v>23</v>
      </c>
      <c r="M13" s="11" t="s">
        <v>36</v>
      </c>
      <c r="N13" s="7" t="s">
        <v>4</v>
      </c>
      <c r="O13" s="7" t="s">
        <v>125</v>
      </c>
      <c r="P13" s="10">
        <v>0.33333333333333331</v>
      </c>
      <c r="Q13" s="10">
        <v>0.66597222222222219</v>
      </c>
      <c r="R13" s="11" t="s">
        <v>128</v>
      </c>
      <c r="S13" s="11" t="s">
        <v>242</v>
      </c>
    </row>
    <row r="14" spans="1:19" s="4" customFormat="1" ht="30" customHeight="1">
      <c r="A14" s="7">
        <v>2022</v>
      </c>
      <c r="B14" s="7">
        <v>2</v>
      </c>
      <c r="C14" s="7" t="s">
        <v>44</v>
      </c>
      <c r="D14" s="7">
        <v>40072571</v>
      </c>
      <c r="E14" s="23" t="str">
        <f>VLOOKUP(D14,[1]Hoja1!A$2:AR$1104,23,0)</f>
        <v>30057983</v>
      </c>
      <c r="F14" s="7" t="s">
        <v>45</v>
      </c>
      <c r="G14" s="7" t="s">
        <v>46</v>
      </c>
      <c r="H14" s="7" t="s">
        <v>62</v>
      </c>
      <c r="I14" s="7" t="s">
        <v>12</v>
      </c>
      <c r="J14" s="7" t="s">
        <v>75</v>
      </c>
      <c r="K14" s="7"/>
      <c r="L14" s="7" t="s">
        <v>25</v>
      </c>
      <c r="M14" s="11" t="s">
        <v>38</v>
      </c>
      <c r="N14" s="7" t="s">
        <v>4</v>
      </c>
      <c r="O14" s="9" t="s">
        <v>123</v>
      </c>
      <c r="P14" s="10">
        <v>0.33333333333333331</v>
      </c>
      <c r="Q14" s="10">
        <v>0.58263888888888882</v>
      </c>
      <c r="R14" s="11" t="s">
        <v>129</v>
      </c>
      <c r="S14" s="11" t="s">
        <v>242</v>
      </c>
    </row>
    <row r="15" spans="1:19" s="4" customFormat="1" ht="30" customHeight="1">
      <c r="A15" s="7">
        <v>2022</v>
      </c>
      <c r="B15" s="7">
        <v>2</v>
      </c>
      <c r="C15" s="7" t="s">
        <v>44</v>
      </c>
      <c r="D15" s="7">
        <v>40072572</v>
      </c>
      <c r="E15" s="23" t="str">
        <f>VLOOKUP(D15,[1]Hoja1!A$2:AR$1104,23,0)</f>
        <v>30057987</v>
      </c>
      <c r="F15" s="7" t="s">
        <v>45</v>
      </c>
      <c r="G15" s="7" t="s">
        <v>46</v>
      </c>
      <c r="H15" s="7" t="s">
        <v>63</v>
      </c>
      <c r="I15" s="7" t="s">
        <v>12</v>
      </c>
      <c r="J15" s="7" t="s">
        <v>76</v>
      </c>
      <c r="K15" s="7"/>
      <c r="L15" s="7" t="s">
        <v>25</v>
      </c>
      <c r="M15" s="11" t="s">
        <v>152</v>
      </c>
      <c r="N15" s="7" t="s">
        <v>4</v>
      </c>
      <c r="O15" s="9" t="s">
        <v>123</v>
      </c>
      <c r="P15" s="10">
        <v>0.33333333333333331</v>
      </c>
      <c r="Q15" s="10">
        <v>0.58263888888888882</v>
      </c>
      <c r="R15" s="11" t="s">
        <v>130</v>
      </c>
      <c r="S15" s="11" t="s">
        <v>242</v>
      </c>
    </row>
    <row r="16" spans="1:19" s="4" customFormat="1" ht="30" customHeight="1">
      <c r="A16" s="7">
        <v>2022</v>
      </c>
      <c r="B16" s="7">
        <v>2</v>
      </c>
      <c r="C16" s="7" t="s">
        <v>44</v>
      </c>
      <c r="D16" s="7">
        <v>40072575</v>
      </c>
      <c r="E16" s="23" t="str">
        <f>VLOOKUP(D16,[1]Hoja1!A$2:AR$1104,23,0)</f>
        <v>30058000</v>
      </c>
      <c r="F16" s="7" t="s">
        <v>45</v>
      </c>
      <c r="G16" s="7" t="s">
        <v>47</v>
      </c>
      <c r="H16" s="7" t="s">
        <v>62</v>
      </c>
      <c r="I16" s="7" t="s">
        <v>12</v>
      </c>
      <c r="J16" s="7" t="s">
        <v>77</v>
      </c>
      <c r="K16" s="7"/>
      <c r="L16" s="7" t="s">
        <v>18</v>
      </c>
      <c r="M16" s="11" t="s">
        <v>153</v>
      </c>
      <c r="N16" s="7" t="s">
        <v>4</v>
      </c>
      <c r="O16" s="7" t="s">
        <v>123</v>
      </c>
      <c r="P16" s="10">
        <v>0.33333333333333331</v>
      </c>
      <c r="Q16" s="10">
        <v>0.58263888888888882</v>
      </c>
      <c r="R16" s="11" t="s">
        <v>128</v>
      </c>
      <c r="S16" s="11" t="s">
        <v>242</v>
      </c>
    </row>
    <row r="17" spans="1:19" s="4" customFormat="1" ht="30" customHeight="1">
      <c r="A17" s="7">
        <v>2022</v>
      </c>
      <c r="B17" s="7">
        <v>2</v>
      </c>
      <c r="C17" s="7" t="s">
        <v>44</v>
      </c>
      <c r="D17" s="7">
        <v>40073705</v>
      </c>
      <c r="E17" s="23">
        <v>30061218</v>
      </c>
      <c r="F17" s="7" t="s">
        <v>167</v>
      </c>
      <c r="G17" s="7" t="s">
        <v>239</v>
      </c>
      <c r="H17" s="7" t="s">
        <v>63</v>
      </c>
      <c r="I17" s="7" t="s">
        <v>12</v>
      </c>
      <c r="J17" s="7" t="s">
        <v>238</v>
      </c>
      <c r="K17" s="7"/>
      <c r="L17" s="7" t="s">
        <v>189</v>
      </c>
      <c r="M17" s="11" t="s">
        <v>240</v>
      </c>
      <c r="N17" s="10" t="s">
        <v>4</v>
      </c>
      <c r="O17" s="7" t="s">
        <v>123</v>
      </c>
      <c r="P17" s="10">
        <v>0.33333333333333331</v>
      </c>
      <c r="Q17" s="10">
        <v>0.66597222222222219</v>
      </c>
      <c r="R17" s="11" t="s">
        <v>131</v>
      </c>
      <c r="S17" s="11" t="s">
        <v>243</v>
      </c>
    </row>
    <row r="18" spans="1:19" s="4" customFormat="1" ht="30" customHeight="1">
      <c r="A18" s="7">
        <v>2022</v>
      </c>
      <c r="B18" s="7">
        <v>2</v>
      </c>
      <c r="C18" s="7" t="s">
        <v>44</v>
      </c>
      <c r="D18" s="7">
        <v>40072577</v>
      </c>
      <c r="E18" s="23" t="str">
        <f>VLOOKUP(D18,[1]Hoja1!A$2:AR$1104,23,0)</f>
        <v>30058008</v>
      </c>
      <c r="F18" s="7" t="s">
        <v>45</v>
      </c>
      <c r="G18" s="7" t="s">
        <v>47</v>
      </c>
      <c r="H18" s="7" t="s">
        <v>64</v>
      </c>
      <c r="I18" s="7" t="s">
        <v>12</v>
      </c>
      <c r="J18" s="7" t="s">
        <v>78</v>
      </c>
      <c r="K18" s="7"/>
      <c r="L18" s="7" t="s">
        <v>18</v>
      </c>
      <c r="M18" s="11" t="s">
        <v>34</v>
      </c>
      <c r="N18" s="7" t="s">
        <v>5</v>
      </c>
      <c r="O18" s="9" t="s">
        <v>124</v>
      </c>
      <c r="P18" s="10">
        <v>0.33333333333333331</v>
      </c>
      <c r="Q18" s="10">
        <v>0.58263888888888882</v>
      </c>
      <c r="R18" s="11" t="s">
        <v>131</v>
      </c>
      <c r="S18" s="11" t="s">
        <v>243</v>
      </c>
    </row>
    <row r="19" spans="1:19" s="4" customFormat="1" ht="30" customHeight="1">
      <c r="A19" s="7">
        <v>2022</v>
      </c>
      <c r="B19" s="7">
        <v>2</v>
      </c>
      <c r="C19" s="7" t="s">
        <v>44</v>
      </c>
      <c r="D19" s="7">
        <v>40072578</v>
      </c>
      <c r="E19" s="23" t="str">
        <f>VLOOKUP(D19,[1]Hoja1!A$2:AR$1104,23,0)</f>
        <v>30058013</v>
      </c>
      <c r="F19" s="7" t="s">
        <v>45</v>
      </c>
      <c r="G19" s="7" t="s">
        <v>48</v>
      </c>
      <c r="H19" s="7" t="s">
        <v>62</v>
      </c>
      <c r="I19" s="7" t="s">
        <v>12</v>
      </c>
      <c r="J19" s="7" t="s">
        <v>79</v>
      </c>
      <c r="K19" s="7"/>
      <c r="L19" s="7" t="s">
        <v>18</v>
      </c>
      <c r="M19" s="11" t="s">
        <v>34</v>
      </c>
      <c r="N19" s="7" t="s">
        <v>4</v>
      </c>
      <c r="O19" s="9" t="s">
        <v>123</v>
      </c>
      <c r="P19" s="10">
        <v>0.33333333333333331</v>
      </c>
      <c r="Q19" s="10">
        <v>0.66597222222222219</v>
      </c>
      <c r="R19" s="11" t="s">
        <v>132</v>
      </c>
      <c r="S19" s="11" t="s">
        <v>243</v>
      </c>
    </row>
    <row r="20" spans="1:19" s="4" customFormat="1" ht="30" customHeight="1">
      <c r="A20" s="7">
        <v>2022</v>
      </c>
      <c r="B20" s="7">
        <v>2</v>
      </c>
      <c r="C20" s="7" t="s">
        <v>44</v>
      </c>
      <c r="D20" s="7">
        <v>40072584</v>
      </c>
      <c r="E20" s="23" t="str">
        <f>VLOOKUP(D20,[1]Hoja1!A$2:AR$1104,23,0)</f>
        <v>30058041</v>
      </c>
      <c r="F20" s="7" t="s">
        <v>45</v>
      </c>
      <c r="G20" s="7" t="s">
        <v>49</v>
      </c>
      <c r="H20" s="7" t="s">
        <v>64</v>
      </c>
      <c r="I20" s="7" t="s">
        <v>12</v>
      </c>
      <c r="J20" s="7" t="s">
        <v>80</v>
      </c>
      <c r="K20" s="7"/>
      <c r="L20" s="7" t="s">
        <v>21</v>
      </c>
      <c r="M20" s="11" t="s">
        <v>154</v>
      </c>
      <c r="N20" s="7" t="s">
        <v>4</v>
      </c>
      <c r="O20" s="7" t="s">
        <v>125</v>
      </c>
      <c r="P20" s="10">
        <v>0.33333333333333331</v>
      </c>
      <c r="Q20" s="10">
        <v>0.58263888888888882</v>
      </c>
      <c r="R20" s="11" t="s">
        <v>234</v>
      </c>
      <c r="S20" s="11" t="s">
        <v>242</v>
      </c>
    </row>
    <row r="21" spans="1:19" ht="30" customHeight="1">
      <c r="A21" s="7">
        <v>2022</v>
      </c>
      <c r="B21" s="7">
        <v>2</v>
      </c>
      <c r="C21" s="7" t="s">
        <v>44</v>
      </c>
      <c r="D21" s="7">
        <v>40072591</v>
      </c>
      <c r="E21" s="23" t="str">
        <f>VLOOKUP(D21,[1]Hoja1!A$2:AR$1104,23,0)</f>
        <v>30058071</v>
      </c>
      <c r="F21" s="7" t="s">
        <v>45</v>
      </c>
      <c r="G21" s="7" t="s">
        <v>50</v>
      </c>
      <c r="H21" s="7" t="s">
        <v>63</v>
      </c>
      <c r="I21" s="7" t="s">
        <v>12</v>
      </c>
      <c r="J21" s="7" t="s">
        <v>81</v>
      </c>
      <c r="K21" s="7"/>
      <c r="L21" s="7" t="s">
        <v>21</v>
      </c>
      <c r="M21" s="11" t="s">
        <v>155</v>
      </c>
      <c r="N21" s="7" t="s">
        <v>4</v>
      </c>
      <c r="O21" s="9" t="s">
        <v>123</v>
      </c>
      <c r="P21" s="10">
        <v>0.33333333333333331</v>
      </c>
      <c r="Q21" s="10">
        <v>0.58263888888888882</v>
      </c>
      <c r="R21" s="11" t="s">
        <v>133</v>
      </c>
      <c r="S21" s="11" t="s">
        <v>242</v>
      </c>
    </row>
    <row r="22" spans="1:19" ht="30" customHeight="1">
      <c r="A22" s="7">
        <v>2022</v>
      </c>
      <c r="B22" s="7">
        <v>2</v>
      </c>
      <c r="C22" s="7" t="s">
        <v>44</v>
      </c>
      <c r="D22" s="7">
        <v>40072594</v>
      </c>
      <c r="E22" s="23" t="str">
        <f>VLOOKUP(D22,[1]Hoja1!A$2:AR$1104,23,0)</f>
        <v>30058085</v>
      </c>
      <c r="F22" s="7" t="s">
        <v>45</v>
      </c>
      <c r="G22" s="7" t="s">
        <v>51</v>
      </c>
      <c r="H22" s="7" t="s">
        <v>62</v>
      </c>
      <c r="I22" s="7" t="s">
        <v>12</v>
      </c>
      <c r="J22" s="7" t="s">
        <v>82</v>
      </c>
      <c r="K22" s="7"/>
      <c r="L22" s="7" t="s">
        <v>21</v>
      </c>
      <c r="M22" s="11" t="s">
        <v>155</v>
      </c>
      <c r="N22" s="7" t="s">
        <v>4</v>
      </c>
      <c r="O22" s="7" t="s">
        <v>125</v>
      </c>
      <c r="P22" s="10">
        <v>0.33333333333333331</v>
      </c>
      <c r="Q22" s="10">
        <v>0.58263888888888882</v>
      </c>
      <c r="R22" s="11" t="s">
        <v>134</v>
      </c>
      <c r="S22" s="11" t="s">
        <v>242</v>
      </c>
    </row>
    <row r="23" spans="1:19" ht="30" customHeight="1">
      <c r="A23" s="7">
        <v>2022</v>
      </c>
      <c r="B23" s="7">
        <v>2</v>
      </c>
      <c r="C23" s="7" t="s">
        <v>44</v>
      </c>
      <c r="D23" s="7">
        <v>40072610</v>
      </c>
      <c r="E23" s="23" t="str">
        <f>VLOOKUP(D23,[1]Hoja1!A$2:AR$1104,23,0)</f>
        <v>30058162</v>
      </c>
      <c r="F23" s="7" t="s">
        <v>45</v>
      </c>
      <c r="G23" s="7" t="s">
        <v>40</v>
      </c>
      <c r="H23" s="7" t="s">
        <v>63</v>
      </c>
      <c r="I23" s="7" t="s">
        <v>106</v>
      </c>
      <c r="J23" s="7" t="s">
        <v>83</v>
      </c>
      <c r="K23" s="7" t="s">
        <v>108</v>
      </c>
      <c r="L23" s="7" t="s">
        <v>22</v>
      </c>
      <c r="M23" s="11" t="s">
        <v>156</v>
      </c>
      <c r="N23" s="7" t="s">
        <v>4</v>
      </c>
      <c r="O23" s="9" t="s">
        <v>123</v>
      </c>
      <c r="P23" s="10">
        <v>0.33333333333333331</v>
      </c>
      <c r="Q23" s="10">
        <v>0.66597222222222219</v>
      </c>
      <c r="R23" s="11" t="s">
        <v>135</v>
      </c>
      <c r="S23" s="11" t="s">
        <v>242</v>
      </c>
    </row>
    <row r="24" spans="1:19" ht="30" customHeight="1">
      <c r="A24" s="7">
        <v>2022</v>
      </c>
      <c r="B24" s="7">
        <v>2</v>
      </c>
      <c r="C24" s="7" t="s">
        <v>44</v>
      </c>
      <c r="D24" s="7">
        <v>40072611</v>
      </c>
      <c r="E24" s="23" t="str">
        <f>VLOOKUP(D24,[1]Hoja1!A$2:AR$1104,23,0)</f>
        <v>30058167</v>
      </c>
      <c r="F24" s="7" t="s">
        <v>45</v>
      </c>
      <c r="G24" s="7" t="s">
        <v>40</v>
      </c>
      <c r="H24" s="7" t="s">
        <v>64</v>
      </c>
      <c r="I24" s="7" t="s">
        <v>106</v>
      </c>
      <c r="J24" s="7" t="s">
        <v>84</v>
      </c>
      <c r="K24" s="7" t="s">
        <v>109</v>
      </c>
      <c r="L24" s="7" t="s">
        <v>22</v>
      </c>
      <c r="M24" s="11" t="s">
        <v>157</v>
      </c>
      <c r="N24" s="7" t="s">
        <v>4</v>
      </c>
      <c r="O24" s="7" t="s">
        <v>125</v>
      </c>
      <c r="P24" s="10">
        <v>0.33333333333333331</v>
      </c>
      <c r="Q24" s="10">
        <v>0.66597222222222219</v>
      </c>
      <c r="R24" s="11" t="s">
        <v>135</v>
      </c>
      <c r="S24" s="11" t="s">
        <v>242</v>
      </c>
    </row>
    <row r="25" spans="1:19" ht="30" customHeight="1">
      <c r="A25" s="7">
        <v>2022</v>
      </c>
      <c r="B25" s="7">
        <v>2</v>
      </c>
      <c r="C25" s="7" t="s">
        <v>44</v>
      </c>
      <c r="D25" s="7">
        <v>40072613</v>
      </c>
      <c r="E25" s="23" t="str">
        <f>VLOOKUP(D25,[1]Hoja1!A$2:AR$1104,23,0)</f>
        <v>30058177</v>
      </c>
      <c r="F25" s="7" t="s">
        <v>45</v>
      </c>
      <c r="G25" s="7" t="s">
        <v>40</v>
      </c>
      <c r="H25" s="7" t="s">
        <v>65</v>
      </c>
      <c r="I25" s="7" t="s">
        <v>106</v>
      </c>
      <c r="J25" s="7" t="s">
        <v>85</v>
      </c>
      <c r="K25" s="7" t="s">
        <v>110</v>
      </c>
      <c r="L25" s="7" t="s">
        <v>22</v>
      </c>
      <c r="M25" s="11" t="s">
        <v>30</v>
      </c>
      <c r="N25" s="7" t="s">
        <v>4</v>
      </c>
      <c r="O25" s="7" t="s">
        <v>125</v>
      </c>
      <c r="P25" s="10">
        <v>0.33333333333333331</v>
      </c>
      <c r="Q25" s="10">
        <v>0.66597222222222219</v>
      </c>
      <c r="R25" s="11" t="s">
        <v>136</v>
      </c>
      <c r="S25" s="11" t="s">
        <v>242</v>
      </c>
    </row>
    <row r="26" spans="1:19" ht="30" customHeight="1">
      <c r="A26" s="7">
        <v>2022</v>
      </c>
      <c r="B26" s="7">
        <v>2</v>
      </c>
      <c r="C26" s="7" t="s">
        <v>44</v>
      </c>
      <c r="D26" s="7">
        <v>40072618</v>
      </c>
      <c r="E26" s="23" t="str">
        <f>VLOOKUP(D26,[1]Hoja1!A$2:AR$1104,23,0)</f>
        <v>30058200</v>
      </c>
      <c r="F26" s="7" t="s">
        <v>45</v>
      </c>
      <c r="G26" s="7" t="s">
        <v>40</v>
      </c>
      <c r="H26" s="7" t="s">
        <v>66</v>
      </c>
      <c r="I26" s="7" t="s">
        <v>106</v>
      </c>
      <c r="J26" s="7" t="s">
        <v>86</v>
      </c>
      <c r="K26" s="7" t="s">
        <v>111</v>
      </c>
      <c r="L26" s="7" t="s">
        <v>22</v>
      </c>
      <c r="M26" s="11" t="s">
        <v>32</v>
      </c>
      <c r="N26" s="7" t="s">
        <v>4</v>
      </c>
      <c r="O26" s="9" t="s">
        <v>123</v>
      </c>
      <c r="P26" s="10">
        <v>0.33333333333333331</v>
      </c>
      <c r="Q26" s="10">
        <v>0.66597222222222219</v>
      </c>
      <c r="R26" s="11" t="s">
        <v>137</v>
      </c>
      <c r="S26" s="11" t="s">
        <v>242</v>
      </c>
    </row>
    <row r="27" spans="1:19" ht="30" customHeight="1">
      <c r="A27" s="7">
        <v>2022</v>
      </c>
      <c r="B27" s="7">
        <v>2</v>
      </c>
      <c r="C27" s="7" t="s">
        <v>44</v>
      </c>
      <c r="D27" s="7">
        <v>40072622</v>
      </c>
      <c r="E27" s="23" t="str">
        <f>VLOOKUP(D27,[1]Hoja1!A$2:AR$1104,23,0)</f>
        <v>30058221</v>
      </c>
      <c r="F27" s="7" t="s">
        <v>45</v>
      </c>
      <c r="G27" s="7" t="s">
        <v>40</v>
      </c>
      <c r="H27" s="7" t="s">
        <v>67</v>
      </c>
      <c r="I27" s="7" t="s">
        <v>106</v>
      </c>
      <c r="J27" s="7" t="s">
        <v>87</v>
      </c>
      <c r="K27" s="7" t="s">
        <v>112</v>
      </c>
      <c r="L27" s="7" t="s">
        <v>22</v>
      </c>
      <c r="M27" s="11" t="s">
        <v>158</v>
      </c>
      <c r="N27" s="7" t="s">
        <v>5</v>
      </c>
      <c r="O27" s="9" t="s">
        <v>127</v>
      </c>
      <c r="P27" s="10">
        <v>0.33333333333333331</v>
      </c>
      <c r="Q27" s="10">
        <v>0.66597222222222219</v>
      </c>
      <c r="R27" s="11" t="s">
        <v>138</v>
      </c>
      <c r="S27" s="11" t="s">
        <v>243</v>
      </c>
    </row>
    <row r="28" spans="1:19" ht="30" customHeight="1">
      <c r="A28" s="7">
        <v>2022</v>
      </c>
      <c r="B28" s="7">
        <v>2</v>
      </c>
      <c r="C28" s="7" t="s">
        <v>44</v>
      </c>
      <c r="D28" s="7">
        <v>40072623</v>
      </c>
      <c r="E28" s="23" t="str">
        <f>VLOOKUP(D28,[1]Hoja1!A$2:AR$1104,23,0)</f>
        <v>30058227</v>
      </c>
      <c r="F28" s="7" t="s">
        <v>45</v>
      </c>
      <c r="G28" s="7" t="s">
        <v>40</v>
      </c>
      <c r="H28" s="7" t="s">
        <v>68</v>
      </c>
      <c r="I28" s="7" t="s">
        <v>106</v>
      </c>
      <c r="J28" s="7" t="s">
        <v>88</v>
      </c>
      <c r="K28" s="7" t="s">
        <v>113</v>
      </c>
      <c r="L28" s="7" t="s">
        <v>22</v>
      </c>
      <c r="M28" s="11" t="s">
        <v>33</v>
      </c>
      <c r="N28" s="7" t="s">
        <v>5</v>
      </c>
      <c r="O28" s="9" t="s">
        <v>127</v>
      </c>
      <c r="P28" s="10">
        <v>0.33333333333333331</v>
      </c>
      <c r="Q28" s="10">
        <v>0.66597222222222219</v>
      </c>
      <c r="R28" s="11" t="s">
        <v>139</v>
      </c>
      <c r="S28" s="11" t="s">
        <v>243</v>
      </c>
    </row>
    <row r="29" spans="1:19" ht="30" customHeight="1">
      <c r="A29" s="7">
        <v>2022</v>
      </c>
      <c r="B29" s="7">
        <v>2</v>
      </c>
      <c r="C29" s="7" t="s">
        <v>44</v>
      </c>
      <c r="D29" s="7">
        <v>40072624</v>
      </c>
      <c r="E29" s="23" t="str">
        <f>VLOOKUP(D29,[1]Hoja1!A$2:AR$1104,23,0)</f>
        <v>30058232</v>
      </c>
      <c r="F29" s="7" t="s">
        <v>45</v>
      </c>
      <c r="G29" s="7" t="s">
        <v>40</v>
      </c>
      <c r="H29" s="7" t="s">
        <v>69</v>
      </c>
      <c r="I29" s="7" t="s">
        <v>106</v>
      </c>
      <c r="J29" s="7" t="s">
        <v>89</v>
      </c>
      <c r="K29" s="7" t="s">
        <v>114</v>
      </c>
      <c r="L29" s="7" t="s">
        <v>22</v>
      </c>
      <c r="M29" s="11" t="s">
        <v>31</v>
      </c>
      <c r="N29" s="7" t="s">
        <v>4</v>
      </c>
      <c r="O29" s="9" t="s">
        <v>123</v>
      </c>
      <c r="P29" s="10">
        <v>0.33333333333333331</v>
      </c>
      <c r="Q29" s="10">
        <v>0.66597222222222219</v>
      </c>
      <c r="R29" s="11" t="s">
        <v>140</v>
      </c>
      <c r="S29" s="11" t="s">
        <v>242</v>
      </c>
    </row>
    <row r="30" spans="1:19" ht="30" customHeight="1">
      <c r="A30" s="7">
        <v>2022</v>
      </c>
      <c r="B30" s="7">
        <v>2</v>
      </c>
      <c r="C30" s="7" t="s">
        <v>44</v>
      </c>
      <c r="D30" s="7">
        <v>40072628</v>
      </c>
      <c r="E30" s="23" t="str">
        <f>VLOOKUP(D30,[1]Hoja1!A$2:AR$1104,23,0)</f>
        <v>30058250</v>
      </c>
      <c r="F30" s="7" t="s">
        <v>45</v>
      </c>
      <c r="G30" s="7" t="s">
        <v>40</v>
      </c>
      <c r="H30" s="7" t="s">
        <v>70</v>
      </c>
      <c r="I30" s="7" t="s">
        <v>106</v>
      </c>
      <c r="J30" s="7" t="s">
        <v>90</v>
      </c>
      <c r="K30" s="7" t="s">
        <v>115</v>
      </c>
      <c r="L30" s="7" t="s">
        <v>22</v>
      </c>
      <c r="M30" s="11" t="s">
        <v>28</v>
      </c>
      <c r="N30" s="7" t="s">
        <v>4</v>
      </c>
      <c r="O30" s="9" t="s">
        <v>123</v>
      </c>
      <c r="P30" s="10">
        <v>0.33333333333333331</v>
      </c>
      <c r="Q30" s="10">
        <v>0.66597222222222219</v>
      </c>
      <c r="R30" s="11" t="s">
        <v>141</v>
      </c>
      <c r="S30" s="11" t="s">
        <v>242</v>
      </c>
    </row>
    <row r="31" spans="1:19" ht="30" customHeight="1">
      <c r="A31" s="7">
        <v>2022</v>
      </c>
      <c r="B31" s="7">
        <v>2</v>
      </c>
      <c r="C31" s="7" t="s">
        <v>44</v>
      </c>
      <c r="D31" s="7">
        <v>40072630</v>
      </c>
      <c r="E31" s="23" t="str">
        <f>VLOOKUP(D31,[1]Hoja1!A$2:AR$1104,23,0)</f>
        <v>30058261</v>
      </c>
      <c r="F31" s="7" t="s">
        <v>45</v>
      </c>
      <c r="G31" s="7" t="s">
        <v>40</v>
      </c>
      <c r="H31" s="7" t="s">
        <v>71</v>
      </c>
      <c r="I31" s="7" t="s">
        <v>106</v>
      </c>
      <c r="J31" s="7" t="s">
        <v>91</v>
      </c>
      <c r="K31" s="7" t="s">
        <v>116</v>
      </c>
      <c r="L31" s="7" t="s">
        <v>22</v>
      </c>
      <c r="M31" s="11" t="s">
        <v>28</v>
      </c>
      <c r="N31" s="7" t="s">
        <v>4</v>
      </c>
      <c r="O31" s="7" t="s">
        <v>125</v>
      </c>
      <c r="P31" s="10">
        <v>0.33333333333333331</v>
      </c>
      <c r="Q31" s="10">
        <v>0.66597222222222219</v>
      </c>
      <c r="R31" s="11" t="s">
        <v>140</v>
      </c>
      <c r="S31" s="11" t="s">
        <v>242</v>
      </c>
    </row>
    <row r="32" spans="1:19" ht="30" customHeight="1">
      <c r="A32" s="7">
        <v>2022</v>
      </c>
      <c r="B32" s="7">
        <v>2</v>
      </c>
      <c r="C32" s="7" t="s">
        <v>44</v>
      </c>
      <c r="D32" s="7">
        <v>40072633</v>
      </c>
      <c r="E32" s="23" t="str">
        <f>VLOOKUP(D32,[1]Hoja1!A$2:AR$1104,23,0)</f>
        <v>30058275</v>
      </c>
      <c r="F32" s="7" t="s">
        <v>45</v>
      </c>
      <c r="G32" s="7" t="s">
        <v>40</v>
      </c>
      <c r="H32" s="7" t="s">
        <v>72</v>
      </c>
      <c r="I32" s="7" t="s">
        <v>106</v>
      </c>
      <c r="J32" s="7" t="s">
        <v>92</v>
      </c>
      <c r="K32" s="7" t="s">
        <v>117</v>
      </c>
      <c r="L32" s="7" t="s">
        <v>22</v>
      </c>
      <c r="M32" s="11" t="s">
        <v>29</v>
      </c>
      <c r="N32" s="7" t="s">
        <v>4</v>
      </c>
      <c r="O32" s="9" t="s">
        <v>123</v>
      </c>
      <c r="P32" s="10">
        <v>0.33333333333333331</v>
      </c>
      <c r="Q32" s="10">
        <v>0.66597222222222219</v>
      </c>
      <c r="R32" s="11" t="s">
        <v>142</v>
      </c>
      <c r="S32" s="11" t="s">
        <v>242</v>
      </c>
    </row>
    <row r="33" spans="1:19" ht="30" customHeight="1">
      <c r="A33" s="7">
        <v>2022</v>
      </c>
      <c r="B33" s="7">
        <v>2</v>
      </c>
      <c r="C33" s="7" t="s">
        <v>44</v>
      </c>
      <c r="D33" s="7">
        <v>40072640</v>
      </c>
      <c r="E33" s="23" t="str">
        <f>VLOOKUP(D33,[1]Hoja1!A$2:AR$1104,23,0)</f>
        <v>30058308</v>
      </c>
      <c r="F33" s="7" t="s">
        <v>45</v>
      </c>
      <c r="G33" s="7" t="s">
        <v>39</v>
      </c>
      <c r="H33" s="7" t="s">
        <v>62</v>
      </c>
      <c r="I33" s="7" t="s">
        <v>12</v>
      </c>
      <c r="J33" s="7" t="s">
        <v>93</v>
      </c>
      <c r="K33" s="7" t="s">
        <v>118</v>
      </c>
      <c r="L33" s="7" t="s">
        <v>20</v>
      </c>
      <c r="M33" s="11" t="s">
        <v>159</v>
      </c>
      <c r="N33" s="7" t="s">
        <v>5</v>
      </c>
      <c r="O33" s="9" t="s">
        <v>124</v>
      </c>
      <c r="P33" s="10">
        <v>0.33333333333333331</v>
      </c>
      <c r="Q33" s="10">
        <v>0.58263888888888882</v>
      </c>
      <c r="R33" s="11" t="s">
        <v>143</v>
      </c>
      <c r="S33" s="11" t="s">
        <v>243</v>
      </c>
    </row>
    <row r="34" spans="1:19" ht="30" customHeight="1">
      <c r="A34" s="7">
        <v>2022</v>
      </c>
      <c r="B34" s="7">
        <v>2</v>
      </c>
      <c r="C34" s="7" t="s">
        <v>44</v>
      </c>
      <c r="D34" s="7">
        <v>40072642</v>
      </c>
      <c r="E34" s="23" t="str">
        <f>VLOOKUP(D34,[1]Hoja1!A$2:AR$1104,23,0)</f>
        <v>30058315</v>
      </c>
      <c r="F34" s="7" t="s">
        <v>45</v>
      </c>
      <c r="G34" s="7" t="s">
        <v>52</v>
      </c>
      <c r="H34" s="7" t="s">
        <v>62</v>
      </c>
      <c r="I34" s="7" t="s">
        <v>12</v>
      </c>
      <c r="J34" s="7" t="s">
        <v>94</v>
      </c>
      <c r="K34" s="7"/>
      <c r="L34" s="7" t="s">
        <v>26</v>
      </c>
      <c r="M34" s="11" t="s">
        <v>160</v>
      </c>
      <c r="N34" s="7" t="s">
        <v>5</v>
      </c>
      <c r="O34" s="9" t="s">
        <v>124</v>
      </c>
      <c r="P34" s="10">
        <v>0.33333333333333331</v>
      </c>
      <c r="Q34" s="10">
        <v>0.66597222222222219</v>
      </c>
      <c r="R34" s="11" t="s">
        <v>166</v>
      </c>
      <c r="S34" s="11" t="s">
        <v>243</v>
      </c>
    </row>
    <row r="35" spans="1:19" ht="30" customHeight="1">
      <c r="A35" s="7">
        <v>2022</v>
      </c>
      <c r="B35" s="7">
        <v>2</v>
      </c>
      <c r="C35" s="7" t="s">
        <v>44</v>
      </c>
      <c r="D35" s="7">
        <v>40072646</v>
      </c>
      <c r="E35" s="23" t="str">
        <f>VLOOKUP(D35,[1]Hoja1!A$2:AR$1104,23,0)</f>
        <v>30058335</v>
      </c>
      <c r="F35" s="7" t="s">
        <v>45</v>
      </c>
      <c r="G35" s="7" t="s">
        <v>53</v>
      </c>
      <c r="H35" s="7" t="s">
        <v>62</v>
      </c>
      <c r="I35" s="7" t="s">
        <v>12</v>
      </c>
      <c r="J35" s="7" t="s">
        <v>95</v>
      </c>
      <c r="K35" s="7"/>
      <c r="L35" s="7" t="s">
        <v>26</v>
      </c>
      <c r="M35" s="11" t="s">
        <v>35</v>
      </c>
      <c r="N35" s="7" t="s">
        <v>5</v>
      </c>
      <c r="O35" s="9" t="s">
        <v>124</v>
      </c>
      <c r="P35" s="10">
        <v>0.33333333333333331</v>
      </c>
      <c r="Q35" s="10">
        <v>0.58263888888888882</v>
      </c>
      <c r="R35" s="11" t="s">
        <v>144</v>
      </c>
      <c r="S35" s="11" t="s">
        <v>243</v>
      </c>
    </row>
    <row r="36" spans="1:19" ht="30" customHeight="1">
      <c r="A36" s="7">
        <v>2022</v>
      </c>
      <c r="B36" s="7">
        <v>2</v>
      </c>
      <c r="C36" s="7" t="s">
        <v>44</v>
      </c>
      <c r="D36" s="7">
        <v>40072652</v>
      </c>
      <c r="E36" s="23" t="str">
        <f>VLOOKUP(D36,[1]Hoja1!A$2:AR$1104,23,0)</f>
        <v>30058361</v>
      </c>
      <c r="F36" s="7" t="s">
        <v>45</v>
      </c>
      <c r="G36" s="7" t="s">
        <v>54</v>
      </c>
      <c r="H36" s="7" t="s">
        <v>62</v>
      </c>
      <c r="I36" s="7" t="s">
        <v>12</v>
      </c>
      <c r="J36" s="7" t="s">
        <v>96</v>
      </c>
      <c r="K36" s="7" t="s">
        <v>119</v>
      </c>
      <c r="L36" s="7" t="s">
        <v>20</v>
      </c>
      <c r="M36" s="11" t="s">
        <v>161</v>
      </c>
      <c r="N36" s="7" t="s">
        <v>5</v>
      </c>
      <c r="O36" s="9" t="s">
        <v>127</v>
      </c>
      <c r="P36" s="10">
        <v>0.33333333333333331</v>
      </c>
      <c r="Q36" s="10">
        <v>0.66597222222222219</v>
      </c>
      <c r="R36" s="11" t="s">
        <v>145</v>
      </c>
      <c r="S36" s="11" t="s">
        <v>243</v>
      </c>
    </row>
    <row r="37" spans="1:19" ht="30" customHeight="1">
      <c r="A37" s="7">
        <v>2022</v>
      </c>
      <c r="B37" s="7">
        <v>2</v>
      </c>
      <c r="C37" s="7" t="s">
        <v>44</v>
      </c>
      <c r="D37" s="7">
        <v>40072696</v>
      </c>
      <c r="E37" s="23" t="str">
        <f>VLOOKUP(D37,[1]Hoja1!A$2:AR$1104,23,0)</f>
        <v>30058552</v>
      </c>
      <c r="F37" s="7" t="s">
        <v>45</v>
      </c>
      <c r="G37" s="7" t="s">
        <v>55</v>
      </c>
      <c r="H37" s="7" t="s">
        <v>63</v>
      </c>
      <c r="I37" s="7" t="s">
        <v>107</v>
      </c>
      <c r="J37" s="7" t="s">
        <v>97</v>
      </c>
      <c r="K37" s="7" t="s">
        <v>120</v>
      </c>
      <c r="L37" s="7" t="s">
        <v>24</v>
      </c>
      <c r="M37" s="11" t="s">
        <v>162</v>
      </c>
      <c r="N37" s="7" t="s">
        <v>4</v>
      </c>
      <c r="O37" s="7" t="s">
        <v>123</v>
      </c>
      <c r="P37" s="10">
        <v>0.33333333333333331</v>
      </c>
      <c r="Q37" s="10">
        <v>0.66597222222222219</v>
      </c>
      <c r="R37" s="11" t="s">
        <v>146</v>
      </c>
      <c r="S37" s="11" t="s">
        <v>242</v>
      </c>
    </row>
    <row r="38" spans="1:19" ht="30" customHeight="1">
      <c r="A38" s="7">
        <v>2022</v>
      </c>
      <c r="B38" s="7">
        <v>2</v>
      </c>
      <c r="C38" s="7" t="s">
        <v>44</v>
      </c>
      <c r="D38" s="7">
        <v>40072697</v>
      </c>
      <c r="E38" s="23" t="str">
        <f>VLOOKUP(D38,[1]Hoja1!A$2:AR$1104,23,0)</f>
        <v>30058557</v>
      </c>
      <c r="F38" s="7" t="s">
        <v>45</v>
      </c>
      <c r="G38" s="7" t="s">
        <v>55</v>
      </c>
      <c r="H38" s="7" t="s">
        <v>64</v>
      </c>
      <c r="I38" s="7" t="s">
        <v>107</v>
      </c>
      <c r="J38" s="7" t="s">
        <v>98</v>
      </c>
      <c r="K38" s="7" t="s">
        <v>121</v>
      </c>
      <c r="L38" s="7" t="s">
        <v>24</v>
      </c>
      <c r="M38" s="11" t="s">
        <v>37</v>
      </c>
      <c r="N38" s="7" t="s">
        <v>4</v>
      </c>
      <c r="O38" s="9" t="s">
        <v>123</v>
      </c>
      <c r="P38" s="10">
        <v>0.33333333333333331</v>
      </c>
      <c r="Q38" s="10">
        <v>0.66597222222222219</v>
      </c>
      <c r="R38" s="11" t="s">
        <v>147</v>
      </c>
      <c r="S38" s="11" t="s">
        <v>242</v>
      </c>
    </row>
    <row r="39" spans="1:19" ht="30" customHeight="1">
      <c r="A39" s="7">
        <v>2022</v>
      </c>
      <c r="B39" s="7">
        <v>2</v>
      </c>
      <c r="C39" s="7" t="s">
        <v>44</v>
      </c>
      <c r="D39" s="7">
        <v>40072716</v>
      </c>
      <c r="E39" s="23" t="str">
        <f>VLOOKUP(D39,[1]Hoja1!A$2:AR$1104,23,0)</f>
        <v>30058640</v>
      </c>
      <c r="F39" s="7" t="s">
        <v>45</v>
      </c>
      <c r="G39" s="7" t="s">
        <v>56</v>
      </c>
      <c r="H39" s="7" t="s">
        <v>62</v>
      </c>
      <c r="I39" s="7" t="s">
        <v>12</v>
      </c>
      <c r="J39" s="7" t="s">
        <v>99</v>
      </c>
      <c r="K39" s="7"/>
      <c r="L39" s="7" t="s">
        <v>17</v>
      </c>
      <c r="M39" s="11" t="s">
        <v>163</v>
      </c>
      <c r="N39" s="7" t="s">
        <v>4</v>
      </c>
      <c r="O39" s="7" t="s">
        <v>125</v>
      </c>
      <c r="P39" s="10">
        <v>0.33333333333333331</v>
      </c>
      <c r="Q39" s="10">
        <v>0.66597222222222219</v>
      </c>
      <c r="R39" s="11" t="s">
        <v>129</v>
      </c>
      <c r="S39" s="11" t="s">
        <v>242</v>
      </c>
    </row>
    <row r="40" spans="1:19" ht="30" customHeight="1">
      <c r="A40" s="7">
        <v>2022</v>
      </c>
      <c r="B40" s="7">
        <v>2</v>
      </c>
      <c r="C40" s="7" t="s">
        <v>44</v>
      </c>
      <c r="D40" s="7">
        <v>40072752</v>
      </c>
      <c r="E40" s="23" t="str">
        <f>VLOOKUP(D40,[1]Hoja1!A$2:AR$1104,23,0)</f>
        <v>30058799</v>
      </c>
      <c r="F40" s="7" t="s">
        <v>45</v>
      </c>
      <c r="G40" s="7" t="s">
        <v>57</v>
      </c>
      <c r="H40" s="7" t="s">
        <v>62</v>
      </c>
      <c r="I40" s="7" t="s">
        <v>12</v>
      </c>
      <c r="J40" s="7" t="s">
        <v>100</v>
      </c>
      <c r="K40" s="7"/>
      <c r="L40" s="7" t="s">
        <v>17</v>
      </c>
      <c r="M40" s="11" t="s">
        <v>163</v>
      </c>
      <c r="N40" s="7" t="s">
        <v>4</v>
      </c>
      <c r="O40" s="9" t="s">
        <v>123</v>
      </c>
      <c r="P40" s="10">
        <v>0.33333333333333331</v>
      </c>
      <c r="Q40" s="10">
        <v>0.58263888888888882</v>
      </c>
      <c r="R40" s="11" t="s">
        <v>148</v>
      </c>
      <c r="S40" s="11" t="s">
        <v>242</v>
      </c>
    </row>
    <row r="41" spans="1:19" ht="30" customHeight="1">
      <c r="A41" s="7">
        <v>2022</v>
      </c>
      <c r="B41" s="7">
        <v>2</v>
      </c>
      <c r="C41" s="7" t="s">
        <v>44</v>
      </c>
      <c r="D41" s="7">
        <v>40072765</v>
      </c>
      <c r="E41" s="23" t="str">
        <f>VLOOKUP(D41,[1]Hoja1!A$2:AR$1104,23,0)</f>
        <v>30058856</v>
      </c>
      <c r="F41" s="7" t="s">
        <v>45</v>
      </c>
      <c r="G41" s="7" t="s">
        <v>58</v>
      </c>
      <c r="H41" s="7" t="s">
        <v>62</v>
      </c>
      <c r="I41" s="7" t="s">
        <v>12</v>
      </c>
      <c r="J41" s="7" t="s">
        <v>101</v>
      </c>
      <c r="K41" s="7"/>
      <c r="L41" s="7" t="s">
        <v>17</v>
      </c>
      <c r="M41" s="11" t="s">
        <v>163</v>
      </c>
      <c r="N41" s="7" t="s">
        <v>5</v>
      </c>
      <c r="O41" s="9" t="s">
        <v>124</v>
      </c>
      <c r="P41" s="10">
        <v>0.33333333333333331</v>
      </c>
      <c r="Q41" s="10">
        <v>0.66597222222222219</v>
      </c>
      <c r="R41" s="11" t="s">
        <v>133</v>
      </c>
      <c r="S41" s="11" t="s">
        <v>242</v>
      </c>
    </row>
    <row r="42" spans="1:19" ht="30" customHeight="1">
      <c r="A42" s="7">
        <v>2022</v>
      </c>
      <c r="B42" s="7">
        <v>2</v>
      </c>
      <c r="C42" s="7" t="s">
        <v>44</v>
      </c>
      <c r="D42" s="7">
        <v>40072722</v>
      </c>
      <c r="E42" s="23" t="str">
        <f>VLOOKUP(D42,[1]Hoja1!A$2:AR$1104,23,0)</f>
        <v>30058668</v>
      </c>
      <c r="F42" s="7" t="s">
        <v>45</v>
      </c>
      <c r="G42" s="7" t="s">
        <v>59</v>
      </c>
      <c r="H42" s="7" t="s">
        <v>63</v>
      </c>
      <c r="I42" s="7" t="s">
        <v>12</v>
      </c>
      <c r="J42" s="7" t="s">
        <v>102</v>
      </c>
      <c r="K42" s="7"/>
      <c r="L42" s="7" t="s">
        <v>17</v>
      </c>
      <c r="M42" s="11" t="s">
        <v>27</v>
      </c>
      <c r="N42" s="7" t="s">
        <v>5</v>
      </c>
      <c r="O42" s="9" t="s">
        <v>127</v>
      </c>
      <c r="P42" s="10">
        <v>0.33333333333333331</v>
      </c>
      <c r="Q42" s="10">
        <v>0.58263888888888882</v>
      </c>
      <c r="R42" s="11" t="s">
        <v>149</v>
      </c>
      <c r="S42" s="11" t="s">
        <v>242</v>
      </c>
    </row>
    <row r="43" spans="1:19" ht="30" customHeight="1">
      <c r="A43" s="7">
        <v>2022</v>
      </c>
      <c r="B43" s="7">
        <v>2</v>
      </c>
      <c r="C43" s="7" t="s">
        <v>44</v>
      </c>
      <c r="D43" s="7">
        <v>40072575</v>
      </c>
      <c r="E43" s="23" t="str">
        <f>VLOOKUP(D43,[1]Hoja1!A$2:AR$1104,23,0)</f>
        <v>30058000</v>
      </c>
      <c r="F43" s="7" t="s">
        <v>45</v>
      </c>
      <c r="G43" s="7" t="s">
        <v>60</v>
      </c>
      <c r="H43" s="7" t="s">
        <v>62</v>
      </c>
      <c r="I43" s="7" t="s">
        <v>12</v>
      </c>
      <c r="J43" s="7" t="s">
        <v>77</v>
      </c>
      <c r="K43" s="7"/>
      <c r="L43" s="7" t="s">
        <v>18</v>
      </c>
      <c r="M43" s="11" t="s">
        <v>153</v>
      </c>
      <c r="N43" s="10" t="s">
        <v>5</v>
      </c>
      <c r="O43" s="10" t="s">
        <v>124</v>
      </c>
      <c r="P43" s="10">
        <v>0.33333333333333331</v>
      </c>
      <c r="Q43" s="10">
        <v>0.58263888888888882</v>
      </c>
      <c r="R43" s="10" t="s">
        <v>128</v>
      </c>
      <c r="S43" s="11" t="s">
        <v>242</v>
      </c>
    </row>
    <row r="44" spans="1:19" ht="30" customHeight="1">
      <c r="A44" s="7">
        <v>2022</v>
      </c>
      <c r="B44" s="7">
        <v>2</v>
      </c>
      <c r="C44" s="7" t="s">
        <v>44</v>
      </c>
      <c r="D44" s="7">
        <v>40075034</v>
      </c>
      <c r="E44" s="23" t="str">
        <f>VLOOKUP(D44,[1]Hoja1!A$2:AR$1104,23,0)</f>
        <v>30062048</v>
      </c>
      <c r="F44" s="7" t="s">
        <v>45</v>
      </c>
      <c r="G44" s="7" t="s">
        <v>48</v>
      </c>
      <c r="H44" s="7" t="s">
        <v>63</v>
      </c>
      <c r="I44" s="7" t="s">
        <v>12</v>
      </c>
      <c r="J44" s="7" t="s">
        <v>103</v>
      </c>
      <c r="K44" s="7"/>
      <c r="L44" s="7" t="s">
        <v>18</v>
      </c>
      <c r="M44" s="11" t="s">
        <v>34</v>
      </c>
      <c r="N44" s="10" t="s">
        <v>4</v>
      </c>
      <c r="O44" s="10" t="s">
        <v>126</v>
      </c>
      <c r="P44" s="10">
        <v>0.33333333333333331</v>
      </c>
      <c r="Q44" s="10">
        <v>0.66597222222222219</v>
      </c>
      <c r="R44" s="10" t="s">
        <v>131</v>
      </c>
      <c r="S44" s="11" t="s">
        <v>243</v>
      </c>
    </row>
    <row r="45" spans="1:19" ht="30" customHeight="1">
      <c r="A45" s="7">
        <v>2022</v>
      </c>
      <c r="B45" s="7">
        <v>2</v>
      </c>
      <c r="C45" s="7" t="s">
        <v>44</v>
      </c>
      <c r="D45" s="7">
        <v>40075040</v>
      </c>
      <c r="E45" s="23" t="str">
        <f>VLOOKUP(D45,[1]Hoja1!A$2:AR$1104,23,0)</f>
        <v>30062062</v>
      </c>
      <c r="F45" s="7" t="s">
        <v>45</v>
      </c>
      <c r="G45" s="7" t="s">
        <v>61</v>
      </c>
      <c r="H45" s="7" t="s">
        <v>62</v>
      </c>
      <c r="I45" s="7" t="s">
        <v>12</v>
      </c>
      <c r="J45" s="7" t="s">
        <v>104</v>
      </c>
      <c r="K45" s="7"/>
      <c r="L45" s="7" t="s">
        <v>19</v>
      </c>
      <c r="M45" s="11" t="s">
        <v>164</v>
      </c>
      <c r="N45" s="10" t="s">
        <v>5</v>
      </c>
      <c r="O45" s="10" t="s">
        <v>127</v>
      </c>
      <c r="P45" s="10">
        <v>0.33333333333333331</v>
      </c>
      <c r="Q45" s="10">
        <v>0.66597222222222219</v>
      </c>
      <c r="R45" s="10" t="s">
        <v>150</v>
      </c>
      <c r="S45" s="11" t="s">
        <v>243</v>
      </c>
    </row>
    <row r="46" spans="1:19" ht="30" customHeight="1">
      <c r="A46" s="7">
        <v>2022</v>
      </c>
      <c r="B46" s="7">
        <v>2</v>
      </c>
      <c r="C46" s="7" t="s">
        <v>44</v>
      </c>
      <c r="D46" s="7">
        <v>40072634</v>
      </c>
      <c r="E46" s="23" t="str">
        <f>VLOOKUP(D46,[1]Hoja1!A$2:AR$1104,23,0)</f>
        <v>30058282</v>
      </c>
      <c r="F46" s="7" t="s">
        <v>45</v>
      </c>
      <c r="G46" s="7" t="s">
        <v>40</v>
      </c>
      <c r="H46" s="7" t="s">
        <v>73</v>
      </c>
      <c r="I46" s="7" t="s">
        <v>106</v>
      </c>
      <c r="J46" s="7" t="s">
        <v>105</v>
      </c>
      <c r="K46" s="7" t="s">
        <v>122</v>
      </c>
      <c r="L46" s="7" t="s">
        <v>22</v>
      </c>
      <c r="M46" s="11" t="s">
        <v>165</v>
      </c>
      <c r="N46" s="10" t="s">
        <v>5</v>
      </c>
      <c r="O46" s="10" t="s">
        <v>124</v>
      </c>
      <c r="P46" s="10">
        <v>0.33333333333333331</v>
      </c>
      <c r="Q46" s="10">
        <v>0.66597222222222219</v>
      </c>
      <c r="R46" s="10" t="s">
        <v>151</v>
      </c>
      <c r="S46" s="11" t="s">
        <v>243</v>
      </c>
    </row>
    <row r="47" spans="1:19" ht="30" customHeight="1">
      <c r="A47" s="7">
        <v>2022</v>
      </c>
      <c r="B47" s="7">
        <v>2</v>
      </c>
      <c r="C47" s="7" t="s">
        <v>44</v>
      </c>
      <c r="D47" s="7">
        <v>40072582</v>
      </c>
      <c r="E47" s="23" t="str">
        <f>VLOOKUP(D47,[1]Hoja1!A$2:AR$1104,23,0)</f>
        <v>30058032</v>
      </c>
      <c r="F47" s="7" t="s">
        <v>45</v>
      </c>
      <c r="G47" s="7" t="s">
        <v>208</v>
      </c>
      <c r="H47" s="7" t="s">
        <v>65</v>
      </c>
      <c r="I47" s="7" t="s">
        <v>12</v>
      </c>
      <c r="J47" s="7" t="s">
        <v>209</v>
      </c>
      <c r="K47" s="7"/>
      <c r="L47" s="7" t="s">
        <v>21</v>
      </c>
      <c r="M47" s="11" t="s">
        <v>213</v>
      </c>
      <c r="N47" s="10" t="s">
        <v>5</v>
      </c>
      <c r="O47" s="10" t="s">
        <v>127</v>
      </c>
      <c r="P47" s="10">
        <v>0.33333333333333331</v>
      </c>
      <c r="Q47" s="10">
        <v>0.66597222222222219</v>
      </c>
      <c r="R47" s="10" t="s">
        <v>211</v>
      </c>
      <c r="S47" s="11" t="s">
        <v>243</v>
      </c>
    </row>
    <row r="48" spans="1:19" ht="30" customHeight="1">
      <c r="A48" s="7">
        <v>2022</v>
      </c>
      <c r="B48" s="7">
        <v>2</v>
      </c>
      <c r="C48" s="7" t="s">
        <v>44</v>
      </c>
      <c r="D48" s="7">
        <v>40072583</v>
      </c>
      <c r="E48" s="23" t="str">
        <f>VLOOKUP(D48,[1]Hoja1!A$2:AR$1104,23,0)</f>
        <v>30058037</v>
      </c>
      <c r="F48" s="7" t="s">
        <v>45</v>
      </c>
      <c r="G48" s="7" t="s">
        <v>49</v>
      </c>
      <c r="H48" s="7" t="s">
        <v>62</v>
      </c>
      <c r="I48" s="7" t="s">
        <v>12</v>
      </c>
      <c r="J48" s="7" t="s">
        <v>210</v>
      </c>
      <c r="K48" s="7"/>
      <c r="L48" s="7" t="s">
        <v>21</v>
      </c>
      <c r="M48" s="11" t="s">
        <v>213</v>
      </c>
      <c r="N48" s="10" t="s">
        <v>4</v>
      </c>
      <c r="O48" s="10" t="s">
        <v>123</v>
      </c>
      <c r="P48" s="10">
        <v>0.33333333333333331</v>
      </c>
      <c r="Q48" s="10">
        <v>0.58263888888888882</v>
      </c>
      <c r="R48" s="10" t="s">
        <v>235</v>
      </c>
      <c r="S48" s="11" t="s">
        <v>242</v>
      </c>
    </row>
    <row r="49" spans="1:19" ht="30" customHeight="1">
      <c r="A49" s="7">
        <v>2022</v>
      </c>
      <c r="B49" s="7">
        <v>2</v>
      </c>
      <c r="C49" s="7" t="s">
        <v>44</v>
      </c>
      <c r="D49" s="7">
        <v>40073629</v>
      </c>
      <c r="E49" s="23" t="str">
        <f>VLOOKUP(D49,[1]Hoja1!A$2:AR$1104,23,0)</f>
        <v>30060914</v>
      </c>
      <c r="F49" s="7" t="s">
        <v>167</v>
      </c>
      <c r="G49" s="7" t="s">
        <v>182</v>
      </c>
      <c r="H49" s="7" t="s">
        <v>64</v>
      </c>
      <c r="I49" s="7" t="s">
        <v>188</v>
      </c>
      <c r="J49" s="7" t="s">
        <v>169</v>
      </c>
      <c r="K49" s="7"/>
      <c r="L49" s="7" t="s">
        <v>189</v>
      </c>
      <c r="M49" s="11" t="s">
        <v>194</v>
      </c>
      <c r="N49" s="10" t="s">
        <v>5</v>
      </c>
      <c r="O49" s="10" t="s">
        <v>124</v>
      </c>
      <c r="P49" s="10">
        <v>0.33333333333333331</v>
      </c>
      <c r="Q49" s="10">
        <v>0.66597222222222219</v>
      </c>
      <c r="R49" s="10" t="s">
        <v>145</v>
      </c>
      <c r="S49" s="11" t="s">
        <v>243</v>
      </c>
    </row>
    <row r="50" spans="1:19" ht="30" customHeight="1">
      <c r="A50" s="7">
        <v>2022</v>
      </c>
      <c r="B50" s="7">
        <v>2</v>
      </c>
      <c r="C50" s="7" t="s">
        <v>44</v>
      </c>
      <c r="D50" s="7">
        <v>40073666</v>
      </c>
      <c r="E50" s="23" t="str">
        <f>VLOOKUP(D50,[1]Hoja1!A$2:AR$1104,23,0)</f>
        <v>30061062</v>
      </c>
      <c r="F50" s="7" t="s">
        <v>168</v>
      </c>
      <c r="G50" s="7" t="s">
        <v>183</v>
      </c>
      <c r="H50" s="7" t="s">
        <v>180</v>
      </c>
      <c r="I50" s="7" t="s">
        <v>12</v>
      </c>
      <c r="J50" s="7" t="s">
        <v>170</v>
      </c>
      <c r="K50" s="7"/>
      <c r="L50" s="7" t="s">
        <v>189</v>
      </c>
      <c r="M50" s="11" t="s">
        <v>195</v>
      </c>
      <c r="N50" s="10" t="s">
        <v>5</v>
      </c>
      <c r="O50" s="10" t="s">
        <v>124</v>
      </c>
      <c r="P50" s="10">
        <v>0.33333333333333331</v>
      </c>
      <c r="Q50" s="10">
        <v>0.66597222222222219</v>
      </c>
      <c r="R50" s="10" t="s">
        <v>200</v>
      </c>
      <c r="S50" s="11" t="s">
        <v>243</v>
      </c>
    </row>
    <row r="51" spans="1:19" ht="30" customHeight="1">
      <c r="A51" s="7">
        <v>2022</v>
      </c>
      <c r="B51" s="7">
        <v>2</v>
      </c>
      <c r="C51" s="7" t="s">
        <v>44</v>
      </c>
      <c r="D51" s="7">
        <v>40073664</v>
      </c>
      <c r="E51" s="23" t="str">
        <f>VLOOKUP(D51,[1]Hoja1!A$2:AR$1104,23,0)</f>
        <v>30061054</v>
      </c>
      <c r="F51" s="7" t="s">
        <v>168</v>
      </c>
      <c r="G51" s="7" t="s">
        <v>183</v>
      </c>
      <c r="H51" s="7" t="s">
        <v>63</v>
      </c>
      <c r="I51" s="7" t="s">
        <v>12</v>
      </c>
      <c r="J51" s="7" t="s">
        <v>171</v>
      </c>
      <c r="K51" s="7"/>
      <c r="L51" s="7" t="s">
        <v>189</v>
      </c>
      <c r="M51" s="11" t="s">
        <v>195</v>
      </c>
      <c r="N51" s="10" t="s">
        <v>5</v>
      </c>
      <c r="O51" s="10" t="s">
        <v>127</v>
      </c>
      <c r="P51" s="10">
        <v>0.33333333333333331</v>
      </c>
      <c r="Q51" s="10">
        <v>0.66597222222222219</v>
      </c>
      <c r="R51" s="10" t="s">
        <v>201</v>
      </c>
      <c r="S51" s="11" t="s">
        <v>243</v>
      </c>
    </row>
    <row r="52" spans="1:19" ht="30" customHeight="1">
      <c r="A52" s="7">
        <v>2022</v>
      </c>
      <c r="B52" s="7">
        <v>2</v>
      </c>
      <c r="C52" s="7" t="s">
        <v>44</v>
      </c>
      <c r="D52" s="7">
        <v>40073721</v>
      </c>
      <c r="E52" s="23" t="str">
        <f>VLOOKUP(D52,[1]Hoja1!A$2:AR$1104,23,0)</f>
        <v>30061282</v>
      </c>
      <c r="F52" s="7" t="s">
        <v>167</v>
      </c>
      <c r="G52" s="7" t="s">
        <v>184</v>
      </c>
      <c r="H52" s="7" t="s">
        <v>62</v>
      </c>
      <c r="I52" s="7" t="s">
        <v>12</v>
      </c>
      <c r="J52" s="7" t="s">
        <v>172</v>
      </c>
      <c r="K52" s="7"/>
      <c r="L52" s="7" t="s">
        <v>190</v>
      </c>
      <c r="M52" s="11" t="s">
        <v>196</v>
      </c>
      <c r="N52" s="10" t="s">
        <v>5</v>
      </c>
      <c r="O52" s="10" t="s">
        <v>127</v>
      </c>
      <c r="P52" s="10" t="s">
        <v>192</v>
      </c>
      <c r="Q52" s="10" t="s">
        <v>193</v>
      </c>
      <c r="R52" s="10" t="s">
        <v>143</v>
      </c>
      <c r="S52" s="11" t="s">
        <v>243</v>
      </c>
    </row>
    <row r="53" spans="1:19" ht="30" customHeight="1">
      <c r="A53" s="7">
        <v>2022</v>
      </c>
      <c r="B53" s="7">
        <v>2</v>
      </c>
      <c r="C53" s="7" t="s">
        <v>44</v>
      </c>
      <c r="D53" s="7">
        <v>40073731</v>
      </c>
      <c r="E53" s="23" t="str">
        <f>VLOOKUP(D53,[1]Hoja1!A$2:AR$1104,23,0)</f>
        <v>30061318</v>
      </c>
      <c r="F53" s="7" t="s">
        <v>168</v>
      </c>
      <c r="G53" s="7" t="s">
        <v>185</v>
      </c>
      <c r="H53" s="7" t="s">
        <v>64</v>
      </c>
      <c r="I53" s="7" t="s">
        <v>12</v>
      </c>
      <c r="J53" s="7" t="s">
        <v>173</v>
      </c>
      <c r="K53" s="7" t="s">
        <v>178</v>
      </c>
      <c r="L53" s="7" t="s">
        <v>190</v>
      </c>
      <c r="M53" s="11" t="s">
        <v>197</v>
      </c>
      <c r="N53" s="7" t="s">
        <v>4</v>
      </c>
      <c r="O53" s="8" t="s">
        <v>125</v>
      </c>
      <c r="P53" s="13">
        <v>0.33333333333333331</v>
      </c>
      <c r="Q53" s="13">
        <v>0.66597222222222219</v>
      </c>
      <c r="R53" s="11" t="s">
        <v>202</v>
      </c>
      <c r="S53" s="11" t="s">
        <v>243</v>
      </c>
    </row>
    <row r="54" spans="1:19" ht="30" customHeight="1">
      <c r="A54" s="7">
        <v>2022</v>
      </c>
      <c r="B54" s="7">
        <v>2</v>
      </c>
      <c r="C54" s="7" t="s">
        <v>44</v>
      </c>
      <c r="D54" s="7">
        <v>40073732</v>
      </c>
      <c r="E54" s="23" t="str">
        <f>VLOOKUP(D54,[1]Hoja1!A$2:AR$1104,23,0)</f>
        <v>30061322</v>
      </c>
      <c r="F54" s="7" t="s">
        <v>168</v>
      </c>
      <c r="G54" s="7" t="s">
        <v>185</v>
      </c>
      <c r="H54" s="7" t="s">
        <v>65</v>
      </c>
      <c r="I54" s="7" t="s">
        <v>12</v>
      </c>
      <c r="J54" s="7" t="s">
        <v>174</v>
      </c>
      <c r="K54" s="7" t="s">
        <v>179</v>
      </c>
      <c r="L54" s="7" t="s">
        <v>190</v>
      </c>
      <c r="M54" s="11" t="s">
        <v>42</v>
      </c>
      <c r="N54" s="7" t="s">
        <v>4</v>
      </c>
      <c r="O54" s="8" t="s">
        <v>123</v>
      </c>
      <c r="P54" s="13">
        <v>0.33333333333333331</v>
      </c>
      <c r="Q54" s="13">
        <v>0.66597222222222219</v>
      </c>
      <c r="R54" s="11" t="s">
        <v>203</v>
      </c>
      <c r="S54" s="11" t="s">
        <v>242</v>
      </c>
    </row>
    <row r="55" spans="1:19" ht="30" customHeight="1">
      <c r="A55" s="7">
        <v>2022</v>
      </c>
      <c r="B55" s="7">
        <v>2</v>
      </c>
      <c r="C55" s="7" t="s">
        <v>44</v>
      </c>
      <c r="D55" s="7">
        <v>40073754</v>
      </c>
      <c r="E55" s="23" t="str">
        <f>VLOOKUP(D55,[1]Hoja1!A$2:AR$1104,23,0)</f>
        <v>30061410</v>
      </c>
      <c r="F55" s="7" t="s">
        <v>167</v>
      </c>
      <c r="G55" s="7" t="s">
        <v>186</v>
      </c>
      <c r="H55" s="7" t="s">
        <v>63</v>
      </c>
      <c r="I55" s="7" t="s">
        <v>12</v>
      </c>
      <c r="J55" s="7" t="s">
        <v>175</v>
      </c>
      <c r="K55" s="7"/>
      <c r="L55" s="7" t="s">
        <v>25</v>
      </c>
      <c r="M55" s="11" t="s">
        <v>25</v>
      </c>
      <c r="N55" s="8" t="s">
        <v>5</v>
      </c>
      <c r="O55" s="9" t="s">
        <v>127</v>
      </c>
      <c r="P55" s="13">
        <v>0.33333333333333331</v>
      </c>
      <c r="Q55" s="13">
        <v>0.66597222222222219</v>
      </c>
      <c r="R55" s="11" t="s">
        <v>151</v>
      </c>
      <c r="S55" s="11" t="s">
        <v>243</v>
      </c>
    </row>
    <row r="56" spans="1:19" ht="30" customHeight="1">
      <c r="A56" s="7">
        <v>2022</v>
      </c>
      <c r="B56" s="7">
        <v>2</v>
      </c>
      <c r="C56" s="7" t="s">
        <v>44</v>
      </c>
      <c r="D56" s="7">
        <v>40073759</v>
      </c>
      <c r="E56" s="23" t="str">
        <f>VLOOKUP(D56,[1]Hoja1!A$2:AR$1104,23,0)</f>
        <v>30061430</v>
      </c>
      <c r="F56" s="7" t="s">
        <v>167</v>
      </c>
      <c r="G56" s="7" t="s">
        <v>187</v>
      </c>
      <c r="H56" s="7" t="s">
        <v>62</v>
      </c>
      <c r="I56" s="7" t="s">
        <v>12</v>
      </c>
      <c r="J56" s="7" t="s">
        <v>176</v>
      </c>
      <c r="K56" s="7"/>
      <c r="L56" s="7" t="s">
        <v>191</v>
      </c>
      <c r="M56" s="11" t="s">
        <v>198</v>
      </c>
      <c r="N56" s="7" t="s">
        <v>4</v>
      </c>
      <c r="O56" s="12" t="s">
        <v>126</v>
      </c>
      <c r="P56" s="13">
        <v>0.33333333333333331</v>
      </c>
      <c r="Q56" s="13">
        <v>0.66597222222222219</v>
      </c>
      <c r="R56" s="11" t="s">
        <v>204</v>
      </c>
      <c r="S56" s="11" t="s">
        <v>242</v>
      </c>
    </row>
    <row r="57" spans="1:19" ht="30" customHeight="1">
      <c r="A57" s="7">
        <v>2022</v>
      </c>
      <c r="B57" s="7">
        <v>2</v>
      </c>
      <c r="C57" s="7" t="s">
        <v>44</v>
      </c>
      <c r="D57" s="7">
        <v>40073603</v>
      </c>
      <c r="E57" s="23" t="str">
        <f>VLOOKUP(D57,[1]Hoja1!A$2:AR$1104,23,0)</f>
        <v>30060810</v>
      </c>
      <c r="F57" s="7" t="s">
        <v>167</v>
      </c>
      <c r="G57" s="7" t="s">
        <v>214</v>
      </c>
      <c r="H57" s="7" t="s">
        <v>63</v>
      </c>
      <c r="I57" s="7" t="s">
        <v>188</v>
      </c>
      <c r="J57" s="7" t="s">
        <v>217</v>
      </c>
      <c r="K57" s="7"/>
      <c r="L57" s="7" t="s">
        <v>244</v>
      </c>
      <c r="M57" s="11" t="s">
        <v>218</v>
      </c>
      <c r="N57" s="7" t="s">
        <v>5</v>
      </c>
      <c r="O57" s="12" t="s">
        <v>124</v>
      </c>
      <c r="P57" s="13">
        <v>0.33333333333333331</v>
      </c>
      <c r="Q57" s="13">
        <v>0.66597222222222219</v>
      </c>
      <c r="R57" s="11" t="s">
        <v>201</v>
      </c>
      <c r="S57" s="11" t="s">
        <v>243</v>
      </c>
    </row>
    <row r="58" spans="1:19" ht="30" customHeight="1">
      <c r="A58" s="7">
        <v>2022</v>
      </c>
      <c r="B58" s="7">
        <v>2</v>
      </c>
      <c r="C58" s="7" t="s">
        <v>44</v>
      </c>
      <c r="D58" s="7">
        <v>40073686</v>
      </c>
      <c r="E58" s="23" t="str">
        <f>VLOOKUP(D58,[1]Hoja1!A$2:AR$1104,23,0)</f>
        <v>30061142</v>
      </c>
      <c r="F58" s="7" t="s">
        <v>167</v>
      </c>
      <c r="G58" s="7" t="s">
        <v>215</v>
      </c>
      <c r="H58" s="7" t="s">
        <v>62</v>
      </c>
      <c r="I58" s="7" t="s">
        <v>188</v>
      </c>
      <c r="J58" s="7" t="s">
        <v>220</v>
      </c>
      <c r="K58" s="7"/>
      <c r="L58" s="7" t="s">
        <v>244</v>
      </c>
      <c r="M58" s="11" t="s">
        <v>219</v>
      </c>
      <c r="N58" s="7" t="s">
        <v>5</v>
      </c>
      <c r="O58" s="12" t="s">
        <v>124</v>
      </c>
      <c r="P58" s="13">
        <v>0.33333333333333331</v>
      </c>
      <c r="Q58" s="13">
        <v>0.66597222222222219</v>
      </c>
      <c r="R58" s="11" t="s">
        <v>237</v>
      </c>
      <c r="S58" s="11" t="s">
        <v>243</v>
      </c>
    </row>
    <row r="59" spans="1:19" ht="30" customHeight="1">
      <c r="A59" s="7">
        <v>2022</v>
      </c>
      <c r="B59" s="7">
        <v>2</v>
      </c>
      <c r="C59" s="7" t="s">
        <v>44</v>
      </c>
      <c r="D59" s="7">
        <v>40072695</v>
      </c>
      <c r="E59" s="23" t="str">
        <f>VLOOKUP(D59,[1]Hoja1!A$2:AR$1104,23,0)</f>
        <v>30058549</v>
      </c>
      <c r="F59" s="7" t="s">
        <v>45</v>
      </c>
      <c r="G59" s="7" t="s">
        <v>55</v>
      </c>
      <c r="H59" s="7" t="s">
        <v>62</v>
      </c>
      <c r="I59" s="7" t="s">
        <v>12</v>
      </c>
      <c r="J59" s="7" t="s">
        <v>222</v>
      </c>
      <c r="K59" s="7"/>
      <c r="L59" s="7" t="s">
        <v>24</v>
      </c>
      <c r="M59" s="11" t="s">
        <v>221</v>
      </c>
      <c r="N59" s="7" t="s">
        <v>5</v>
      </c>
      <c r="O59" s="12" t="s">
        <v>124</v>
      </c>
      <c r="P59" s="13">
        <v>0.33333333333333331</v>
      </c>
      <c r="Q59" s="13">
        <v>0.66597222222222219</v>
      </c>
      <c r="R59" s="11" t="s">
        <v>205</v>
      </c>
      <c r="S59" s="11" t="s">
        <v>243</v>
      </c>
    </row>
    <row r="60" spans="1:19" ht="30" customHeight="1">
      <c r="A60" s="7">
        <v>2022</v>
      </c>
      <c r="B60" s="7">
        <v>2</v>
      </c>
      <c r="C60" s="7" t="s">
        <v>44</v>
      </c>
      <c r="D60" s="7">
        <v>40072691</v>
      </c>
      <c r="E60" s="23" t="str">
        <f>VLOOKUP(D60,[1]Hoja1!A$2:AR$1104,23,0)</f>
        <v>30058533</v>
      </c>
      <c r="F60" s="7" t="s">
        <v>45</v>
      </c>
      <c r="G60" s="7" t="s">
        <v>216</v>
      </c>
      <c r="H60" s="7" t="s">
        <v>63</v>
      </c>
      <c r="I60" s="7" t="s">
        <v>12</v>
      </c>
      <c r="J60" s="7" t="s">
        <v>223</v>
      </c>
      <c r="K60" s="7"/>
      <c r="L60" s="7" t="s">
        <v>24</v>
      </c>
      <c r="M60" s="11" t="s">
        <v>224</v>
      </c>
      <c r="N60" s="7" t="s">
        <v>4</v>
      </c>
      <c r="O60" s="12" t="s">
        <v>123</v>
      </c>
      <c r="P60" s="13">
        <v>0.33333333333333331</v>
      </c>
      <c r="Q60" s="13">
        <v>0.66597222222222219</v>
      </c>
      <c r="R60" s="11" t="s">
        <v>212</v>
      </c>
      <c r="S60" s="11" t="s">
        <v>242</v>
      </c>
    </row>
    <row r="61" spans="1:19" ht="30" customHeight="1">
      <c r="A61" s="7">
        <v>2022</v>
      </c>
      <c r="B61" s="7">
        <v>2</v>
      </c>
      <c r="C61" s="7" t="s">
        <v>44</v>
      </c>
      <c r="D61" s="7">
        <v>40072725</v>
      </c>
      <c r="E61" s="23" t="str">
        <f>VLOOKUP(D61,[1]Hoja1!A$2:AR$1104,23,0)</f>
        <v>30058681</v>
      </c>
      <c r="F61" s="7" t="s">
        <v>45</v>
      </c>
      <c r="G61" s="7" t="s">
        <v>226</v>
      </c>
      <c r="H61" s="7" t="s">
        <v>62</v>
      </c>
      <c r="I61" s="7" t="s">
        <v>12</v>
      </c>
      <c r="J61" s="7" t="s">
        <v>225</v>
      </c>
      <c r="K61" s="7"/>
      <c r="L61" s="7" t="s">
        <v>20</v>
      </c>
      <c r="M61" s="11" t="s">
        <v>236</v>
      </c>
      <c r="N61" s="7" t="s">
        <v>5</v>
      </c>
      <c r="O61" s="12" t="s">
        <v>124</v>
      </c>
      <c r="P61" s="13">
        <v>0.33333333333333331</v>
      </c>
      <c r="Q61" s="13">
        <v>0.66597222222222219</v>
      </c>
      <c r="R61" s="11" t="s">
        <v>138</v>
      </c>
      <c r="S61" s="11" t="s">
        <v>243</v>
      </c>
    </row>
    <row r="62" spans="1:19" ht="30" customHeight="1">
      <c r="A62" s="7">
        <v>2022</v>
      </c>
      <c r="B62" s="7">
        <v>2</v>
      </c>
      <c r="C62" s="7" t="s">
        <v>44</v>
      </c>
      <c r="D62" s="7">
        <v>40074401</v>
      </c>
      <c r="E62" s="23" t="str">
        <f>VLOOKUP(D62,[1]Hoja1!A$2:AR$1104,23,0)</f>
        <v>30062864</v>
      </c>
      <c r="F62" s="7" t="s">
        <v>168</v>
      </c>
      <c r="G62" s="7" t="s">
        <v>185</v>
      </c>
      <c r="H62" s="7" t="s">
        <v>181</v>
      </c>
      <c r="I62" s="7" t="s">
        <v>12</v>
      </c>
      <c r="J62" s="7" t="s">
        <v>177</v>
      </c>
      <c r="K62" s="7"/>
      <c r="L62" s="7" t="s">
        <v>190</v>
      </c>
      <c r="M62" s="11" t="s">
        <v>199</v>
      </c>
      <c r="N62" s="8" t="s">
        <v>5</v>
      </c>
      <c r="O62" s="12" t="s">
        <v>127</v>
      </c>
      <c r="P62" s="8" t="s">
        <v>192</v>
      </c>
      <c r="Q62" s="8" t="s">
        <v>193</v>
      </c>
      <c r="R62" s="11" t="s">
        <v>205</v>
      </c>
      <c r="S62" s="11" t="s">
        <v>243</v>
      </c>
    </row>
    <row r="63" spans="1:19" ht="30" customHeight="1">
      <c r="A63" s="7">
        <v>2022</v>
      </c>
      <c r="B63" s="7">
        <v>2</v>
      </c>
      <c r="C63" s="7" t="s">
        <v>44</v>
      </c>
      <c r="D63" s="7">
        <v>40073733</v>
      </c>
      <c r="E63" s="23" t="str">
        <f>VLOOKUP(D63,[1]Hoja1!A$2:AR$1104,23,0)</f>
        <v>30061326</v>
      </c>
      <c r="F63" s="7" t="s">
        <v>167</v>
      </c>
      <c r="G63" s="7" t="s">
        <v>185</v>
      </c>
      <c r="H63" s="7" t="s">
        <v>227</v>
      </c>
      <c r="I63" s="7" t="s">
        <v>12</v>
      </c>
      <c r="J63" s="7" t="s">
        <v>228</v>
      </c>
      <c r="K63" s="7"/>
      <c r="L63" s="7" t="s">
        <v>190</v>
      </c>
      <c r="M63" s="11" t="s">
        <v>229</v>
      </c>
      <c r="N63" s="8" t="s">
        <v>5</v>
      </c>
      <c r="O63" s="12" t="s">
        <v>124</v>
      </c>
      <c r="P63" s="13">
        <v>0.33333333333333331</v>
      </c>
      <c r="Q63" s="13">
        <v>0.66597222222222219</v>
      </c>
      <c r="R63" s="11" t="s">
        <v>230</v>
      </c>
      <c r="S63" s="11" t="s">
        <v>242</v>
      </c>
    </row>
  </sheetData>
  <autoFilter ref="A12:S63" xr:uid="{47CD19FF-BFA2-4F37-A5CC-DFBEFDFF7847}"/>
  <mergeCells count="1">
    <mergeCell ref="A1:S11"/>
  </mergeCells>
  <phoneticPr fontId="9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scale="3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DE32E-287A-46FD-ACF2-EA469892F5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B685E5-FAAF-4580-A1F7-F4F22B021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37F7D8-81CA-40EC-9DFF-692F1E99553B}">
  <ds:schemaRefs>
    <ds:schemaRef ds:uri="http://schemas.microsoft.com/office/2006/documentManagement/types"/>
    <ds:schemaRef ds:uri="e50827b4-d36c-4e21-af24-139ccdc821fa"/>
    <ds:schemaRef ds:uri="http://schemas.microsoft.com/office/infopath/2007/PartnerControls"/>
    <ds:schemaRef ds:uri="ba93ba8b-7611-4beb-8d02-371441c6197b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ENCUENTROS PRESENCIALES C3 VIRT</vt:lpstr>
      <vt:lpstr>'ENCUENTROS PRESENCIALES C3 VIRT'!Área_de_impresión</vt:lpstr>
      <vt:lpstr>'ENCUENTROS PRESENCIALES C3 VIRT'!Títulos_a_imprimir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LILIANA ALDANA CASAS</dc:creator>
  <cp:lastModifiedBy>SANTIAGO IVAN LONDOÑO RIAÑO</cp:lastModifiedBy>
  <cp:lastPrinted>2020-05-29T18:49:08Z</cp:lastPrinted>
  <dcterms:created xsi:type="dcterms:W3CDTF">2018-12-07T01:27:27Z</dcterms:created>
  <dcterms:modified xsi:type="dcterms:W3CDTF">2022-09-22T17:27:12Z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