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parra\Downloads\"/>
    </mc:Choice>
  </mc:AlternateContent>
  <xr:revisionPtr revIDLastSave="0" documentId="13_ncr:1_{1A4B139A-DE48-492F-9B84-D00B2C6E7BE9}" xr6:coauthVersionLast="47" xr6:coauthVersionMax="47" xr10:uidLastSave="{00000000-0000-0000-0000-000000000000}"/>
  <bookViews>
    <workbookView xWindow="-110" yWindow="-110" windowWidth="19420" windowHeight="10300" activeTab="2" xr2:uid="{3C2C3939-05FA-4669-8C0C-9F38D5441F8A}"/>
  </bookViews>
  <sheets>
    <sheet name="Pregrado " sheetId="1" r:id="rId1"/>
    <sheet name="Posgrado Virtual" sheetId="2" r:id="rId2"/>
    <sheet name="Posgrado Presencial" sheetId="3" r:id="rId3"/>
  </sheets>
  <definedNames>
    <definedName name="_xlnm._FilterDatabase" localSheetId="2" hidden="1">'Posgrado Presencial'!$A$6:$T$6</definedName>
    <definedName name="_xlnm._FilterDatabase" localSheetId="1" hidden="1">'Posgrado Virtual'!$A$6:$T$6</definedName>
    <definedName name="_xlnm._FilterDatabase" localSheetId="0" hidden="1">'Pregrado '!$A$6:$V$18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<sst xmlns="http://schemas.openxmlformats.org/spreadsheetml/2006/main" count="360" uniqueCount="120">
  <si>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</si>
  <si>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</si>
  <si>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TIPO DE OFERTA</t>
  </si>
  <si>
    <t>FACULTAD</t>
  </si>
  <si>
    <t>CODIGO UNIDAD DE ESTUDIO</t>
  </si>
  <si>
    <t>DENOMINACIÓN 
UNIDAD DE ESTUDIO</t>
  </si>
  <si>
    <t>CRÉDITOS</t>
  </si>
  <si>
    <t>TIPOLOGÍA</t>
  </si>
  <si>
    <t>ID</t>
  </si>
  <si>
    <t>CODIGO DEL GRUPO</t>
  </si>
  <si>
    <t xml:space="preserve">DENOMINACION GRUPO </t>
  </si>
  <si>
    <t>COD_DUMI_1</t>
  </si>
  <si>
    <t>DUMI_1</t>
  </si>
  <si>
    <t>COD_DUMI_2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</si>
  <si>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</si>
  <si>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</si>
  <si>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</si>
  <si>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</si>
  <si>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</si>
  <si>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</si>
  <si>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</si>
  <si>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</si>
  <si>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</si>
  <si>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</si>
  <si>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>2026-2</t>
  </si>
  <si>
    <t>V1</t>
  </si>
  <si>
    <t>FHCS</t>
  </si>
  <si>
    <t>HFVS0028</t>
  </si>
  <si>
    <t>IDIOMA I - INGLÉS</t>
  </si>
  <si>
    <t>HFVS0028V101</t>
  </si>
  <si>
    <t>FAFCE IDIOMA I - INGLÉS V1G1</t>
  </si>
  <si>
    <t>HFPS0016V101</t>
  </si>
  <si>
    <t>FAFCE DUMI IDIOMA I - INGLÉS V1G1</t>
  </si>
  <si>
    <t>HFVS0029</t>
  </si>
  <si>
    <t>IDIOMA II - INGLÉS</t>
  </si>
  <si>
    <t>HFVS0029V101</t>
  </si>
  <si>
    <t>FAFCE IDIOMA II - INGLÉS V1G1</t>
  </si>
  <si>
    <t>HFPS0017V101</t>
  </si>
  <si>
    <t>FAFCE DUMI IDIOMA II - INGLÉS V1G1</t>
  </si>
  <si>
    <t>HFVS0030</t>
  </si>
  <si>
    <t>IDIOMA III - INGLÉS</t>
  </si>
  <si>
    <t>HFVS0030V101</t>
  </si>
  <si>
    <t>FAFCE IDIOMA III - INGLÉS V1G1</t>
  </si>
  <si>
    <t>HFPS0018V101</t>
  </si>
  <si>
    <t>FAFCE DUMI IDIOMA III - INGLÉS V1G1</t>
  </si>
  <si>
    <t>HFVS0031</t>
  </si>
  <si>
    <t>IDIOMA IV - INGLÉS</t>
  </si>
  <si>
    <t>HFVS0031V101</t>
  </si>
  <si>
    <t>FAFCE IDIOMA IV - INGLÉS V1G1</t>
  </si>
  <si>
    <t>HFPS0019V101</t>
  </si>
  <si>
    <t>FAFCE DUMI IDIOMA IV - INGLÉS V1G1</t>
  </si>
  <si>
    <t>HFVS0041</t>
  </si>
  <si>
    <t>HFVS0041V101</t>
  </si>
  <si>
    <t>FIN IDIOMA I - INGLÉS V1G1</t>
  </si>
  <si>
    <t>HFPS0001V101</t>
  </si>
  <si>
    <t>FIN DUMI IDIOMA I - INGLÉS V1G1</t>
  </si>
  <si>
    <t>HFVS0042</t>
  </si>
  <si>
    <t>HFVS0042V101</t>
  </si>
  <si>
    <t>FIN IDIOMA II - INGLÉS V1G1</t>
  </si>
  <si>
    <t>HFPS0002V101</t>
  </si>
  <si>
    <t>FIN DUMI IDIOMA II - INGLÉS V1G1</t>
  </si>
  <si>
    <t>HFVS0043</t>
  </si>
  <si>
    <t>HFVS0043V101</t>
  </si>
  <si>
    <t>FIN IDIOMA III - INGLÉS V1G1</t>
  </si>
  <si>
    <t>HFPS0003V101</t>
  </si>
  <si>
    <t>FIN DUMI IDIOMA III - INGLÉS V1G1</t>
  </si>
  <si>
    <t>HFVS0044</t>
  </si>
  <si>
    <t>HFVS0044V101</t>
  </si>
  <si>
    <t>FIN IDIOMA IV - INGLÉS V1G1</t>
  </si>
  <si>
    <t>HFPS0004V101</t>
  </si>
  <si>
    <t>FIN DUMI IDIOMA IV - INGLÉS V1G1</t>
  </si>
  <si>
    <t>HFVN0014</t>
  </si>
  <si>
    <t>LENGUA EXTRANJERA Y CULT V INGLÉS</t>
  </si>
  <si>
    <t>HFVN0014V101</t>
  </si>
  <si>
    <t>LENGUA EXTRANJERA Y CULT V INGLÉS V1G1</t>
  </si>
  <si>
    <t>HFPN0070V101</t>
  </si>
  <si>
    <t>DUMI LENGUA EXTRAN Y CULT V INGLÉS V1G1</t>
  </si>
  <si>
    <t>HFVN0015</t>
  </si>
  <si>
    <t>LENGUA EXTRANJERA Y CULT VI INGLÉS</t>
  </si>
  <si>
    <t>HFVN0015V101</t>
  </si>
  <si>
    <t>LENGUA EXTRANJERA Y CULT VI INGLÉS V1G1</t>
  </si>
  <si>
    <t>HFPN0071V101</t>
  </si>
  <si>
    <t>DUMI LENGUA EXTRAN Y CULT VI INGLÉS V1G1</t>
  </si>
  <si>
    <r>
      <rPr>
        <b/>
        <sz val="11"/>
        <color rgb="FF000000"/>
        <rFont val="Aptos Narrow"/>
      </rPr>
      <t xml:space="preserve">PROGRAMACIÓN ACADÉMICA
POSGRADO VIRTUAL
</t>
    </r>
    <r>
      <rPr>
        <sz val="11"/>
        <color rgb="FF000000"/>
        <rFont val="Aptos Narrow"/>
      </rPr>
      <t>PERIODO ACADÉMICO 2026-1</t>
    </r>
  </si>
  <si>
    <t>VMV01962</t>
  </si>
  <si>
    <t>MODELOS Y SISTEMAS DE GESTIÓN DEL APRENDIZAJE</t>
  </si>
  <si>
    <t xml:space="preserve">NUCLEAR </t>
  </si>
  <si>
    <t>VMV01962V101</t>
  </si>
  <si>
    <t>CORPAD MODEL Y SIST D GEST DEL APR V1G1</t>
  </si>
  <si>
    <t>FAFCE</t>
  </si>
  <si>
    <t>IEVR0001</t>
  </si>
  <si>
    <t>SEMINARIO DE INVESTIGACIÓN</t>
  </si>
  <si>
    <t>TRANSVERSALES OBLIGATORIAS POS PR</t>
  </si>
  <si>
    <t>IEVR0001M401</t>
  </si>
  <si>
    <t>SEMINARIO DE INVESTIGACIÓN E+ FIN M4G1</t>
  </si>
  <si>
    <r>
      <rPr>
        <b/>
        <sz val="11"/>
        <color rgb="FF000000"/>
        <rFont val="Aptos Narrow"/>
      </rPr>
      <t>PROGRAMACIÓN ACADÉMICA 
POSGRADO PRESENCIAL
FHCS</t>
    </r>
    <r>
      <rPr>
        <sz val="11"/>
        <color rgb="FF000000"/>
        <rFont val="Aptos Narrow"/>
      </rPr>
      <t xml:space="preserve"> 
PERIODO ACADÉMICO INTERSEMESTRAL 2026-1</t>
    </r>
  </si>
  <si>
    <t>FPA01646</t>
  </si>
  <si>
    <t>PENSAMIENTO ESTRATÉGICO Y GERENCIA GLOBAL</t>
  </si>
  <si>
    <t>TRANSVERSALES OBLIGATORIAS POS. PRESENC</t>
  </si>
  <si>
    <t>FPA01646V101</t>
  </si>
  <si>
    <t>PAT BOG IBA PENS ESTR Y GER GLOB V1G1</t>
  </si>
  <si>
    <t>FPPO0001</t>
  </si>
  <si>
    <t>OPORTUNIDADES PARA EL EMPRENDIMIENTO SOSTENIBLE</t>
  </si>
  <si>
    <t>FPPO0001V101</t>
  </si>
  <si>
    <t>OPORTUN PARA EL EMPREND SOSTENI V101</t>
  </si>
  <si>
    <t>AMPN0024</t>
  </si>
  <si>
    <t>TERRITORIOS INTELIGENTES Y SOSTENIBLES</t>
  </si>
  <si>
    <t>ELECTIVAS GENERALES POS PR</t>
  </si>
  <si>
    <t>AMPN0024V101</t>
  </si>
  <si>
    <t>CORPA TERRIT INTELIG Y SOSTENI V101</t>
  </si>
  <si>
    <t>AMA01238</t>
  </si>
  <si>
    <t>COSTOS Y PRESUPUESTOS</t>
  </si>
  <si>
    <t>NUCLEAR</t>
  </si>
  <si>
    <t>AMA01238V101</t>
  </si>
  <si>
    <t>VAC PAT COSTOS Y PRESUPUESTOS V1G1</t>
  </si>
  <si>
    <r>
      <rPr>
        <b/>
        <sz val="14"/>
        <color rgb="FF000000"/>
        <rFont val="Aptos Narrow"/>
        <family val="2"/>
      </rPr>
      <t>PROGRAMACIÓN ACADÉMICA
PREGRADO PRESENCIAL Y VIRTUAL</t>
    </r>
    <r>
      <rPr>
        <sz val="14"/>
        <color rgb="FF000000"/>
        <rFont val="Aptos Narrow"/>
        <family val="2"/>
      </rPr>
      <t xml:space="preserve">
PERIODO ACADÉMICO 2026-1</t>
    </r>
  </si>
  <si>
    <t>X</t>
  </si>
  <si>
    <t>-</t>
  </si>
  <si>
    <t>COMPL INGLES VIRT</t>
  </si>
  <si>
    <t>TRANSV SERV 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</si>
</sst>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</font>
    <font>
      <b/>
      <sz val="11"/>
      <color rgb="FF000000"/>
      <name val="Aptos Narrow"/>
    </font>
    <font>
      <sz val="11"/>
      <color rgb="FF000000"/>
      <name val="Aptos Narrow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sz val="14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top"/>
    </xf>
    <xf numFmtId="21" fontId="0" fillId="0" borderId="6" xfId="0" applyNumberFormat="1" applyBorder="1" applyAlignment="1">
      <alignment horizontal="center" vertical="top"/>
    </xf>
    <xf numFmtId="0" fontId="0" fillId="0" borderId="10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21" fontId="0" fillId="0" borderId="6" xfId="0" applyNumberFormat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3" fontId="0" fillId="0" borderId="10" xfId="0" applyNumberForma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0</xdr:row>
      <xdr:rowOff>234950</xdr:rowOff>
    </xdr:from>
    <xdr:to>
      <xdr:col>21</xdr:col>
      <xdr:colOff>364465</xdr:colOff>
      <xdr:row>4</xdr:row>
      <xdr:rowOff>231775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5FA3A-67E7-46B6-892B-729749221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472275" y="234950"/>
          <a:ext cx="5752440" cy="102870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501651</xdr:colOff>
      <xdr:row>0</xdr:row>
      <xdr:rowOff>268060</xdr:rowOff>
    </xdr:from>
    <xdr:to>
      <xdr:col>19</xdr:col>
      <xdr:colOff>411389</xdr:colOff>
      <xdr:row>4</xdr:row>
      <xdr:rowOff>268060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A2301-F82C-4CC0-A8A4-07651D10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068222" y="268060"/>
          <a:ext cx="6477453" cy="1025071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119062</xdr:colOff>
      <xdr:row>0</xdr:row>
      <xdr:rowOff>266700</xdr:rowOff>
    </xdr:from>
    <xdr:to>
      <xdr:col>19</xdr:col>
      <xdr:colOff>449263</xdr:colOff>
      <xdr:row>4</xdr:row>
      <xdr:rowOff>258680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2ECED-8598-4DD3-9FCB-0F30AABF5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192500" y="266700"/>
          <a:ext cx="6053138" cy="1023855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69C1-C366-49DA-A3D5-46187D912F24}">
  <dimension ref="A1:V18"/>
  <sheetViews>
    <sheetView topLeftCell="J1" zoomScale="80" zoomScaleNormal="80" workbookViewId="0">
      <selection activeCell="K12" sqref="K12"/>
    </sheetView>
  </sheetViews>
  <sheetFormatPr baseColWidth="10" defaultColWidth="11.453125" defaultRowHeight="14.5" x14ac:dyDescent="0.35"/>
  <cols>
    <col min="1" max="1" width="12.453125" style="28" customWidth="1"/>
    <col min="2" max="2" width="12.26953125" style="28" customWidth="1"/>
    <col min="3" max="3" width="11" style="28" bestFit="1" customWidth="1"/>
    <col min="4" max="4" width="17.1796875" style="28" customWidth="1"/>
    <col min="5" max="5" width="35.81640625" style="28" bestFit="1" customWidth="1"/>
    <col min="6" max="6" width="10.7265625" style="28" bestFit="1" customWidth="1"/>
    <col min="7" max="7" width="24.36328125" style="28" customWidth="1"/>
    <col min="8" max="8" width="9.81640625" style="28" bestFit="1" customWidth="1"/>
    <col min="9" max="9" width="16" style="28" customWidth="1"/>
    <col min="10" max="10" width="41" style="28" bestFit="1" customWidth="1"/>
    <col min="11" max="11" width="11.453125" style="28"/>
    <col min="12" max="12" width="15" style="28" bestFit="1" customWidth="1"/>
    <col min="13" max="13" width="42.26953125" style="28" bestFit="1" customWidth="1"/>
    <col min="14" max="15" width="11.26953125" style="28" bestFit="1" customWidth="1"/>
    <col min="16" max="17" width="11.7265625" style="28" bestFit="1" customWidth="1"/>
    <col min="18" max="18" width="7.453125" style="28" bestFit="1" customWidth="1"/>
    <col min="19" max="19" width="8.54296875" style="28" bestFit="1" customWidth="1"/>
    <col min="20" max="20" width="11.453125" style="28"/>
    <col min="21" max="21" width="8" style="28" bestFit="1" customWidth="1"/>
    <col min="22" max="22" width="9.1796875" style="28" bestFit="1" customWidth="1"/>
    <col min="23" max="16384" width="11.453125" style="28"/>
  </cols>
  <sheetData>
    <row r="1" spans="1:22" s="1" customFormat="1" ht="36" customHeight="1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3" t="s">
        <v>115</v>
      </c>
      <c r="K1" s="34"/>
      <c r="L1" s="34"/>
      <c r="M1" s="34"/>
      <c r="N1" s="39"/>
      <c r="O1" s="39"/>
      <c r="P1" s="39"/>
      <c r="Q1" s="39"/>
      <c r="R1" s="39"/>
      <c r="S1" s="39"/>
      <c r="T1" s="39"/>
      <c r="U1" s="39"/>
      <c r="V1" s="39"/>
    </row>
    <row r="2" spans="1:22" s="1" customFormat="1" ht="36" customHeight="1" x14ac:dyDescent="0.35">
      <c r="A2" s="31"/>
      <c r="B2" s="32"/>
      <c r="C2" s="32"/>
      <c r="D2" s="32"/>
      <c r="E2" s="32"/>
      <c r="F2" s="32"/>
      <c r="G2" s="32"/>
      <c r="H2" s="32"/>
      <c r="I2" s="32"/>
      <c r="J2" s="35"/>
      <c r="K2" s="36"/>
      <c r="L2" s="36"/>
      <c r="M2" s="36"/>
      <c r="N2" s="40"/>
      <c r="O2" s="40"/>
      <c r="P2" s="40"/>
      <c r="Q2" s="40"/>
      <c r="R2" s="40"/>
      <c r="S2" s="40"/>
      <c r="T2" s="40"/>
      <c r="U2" s="40"/>
      <c r="V2" s="40"/>
    </row>
    <row r="3" spans="1:22" s="1" customFormat="1" ht="5.15" customHeight="1" x14ac:dyDescent="0.35">
      <c r="A3" s="31"/>
      <c r="B3" s="32"/>
      <c r="C3" s="32"/>
      <c r="D3" s="32"/>
      <c r="E3" s="32"/>
      <c r="F3" s="32"/>
      <c r="G3" s="32"/>
      <c r="H3" s="32"/>
      <c r="I3" s="32"/>
      <c r="J3" s="35"/>
      <c r="K3" s="36"/>
      <c r="L3" s="36"/>
      <c r="M3" s="36"/>
      <c r="N3" s="40"/>
      <c r="O3" s="40"/>
      <c r="P3" s="40"/>
      <c r="Q3" s="40"/>
      <c r="R3" s="40"/>
      <c r="S3" s="40"/>
      <c r="T3" s="40"/>
      <c r="U3" s="40"/>
      <c r="V3" s="40"/>
    </row>
    <row r="4" spans="1:22" s="1" customFormat="1" ht="4" customHeight="1" x14ac:dyDescent="0.35">
      <c r="A4" s="31"/>
      <c r="B4" s="32"/>
      <c r="C4" s="32"/>
      <c r="D4" s="32"/>
      <c r="E4" s="32"/>
      <c r="F4" s="32"/>
      <c r="G4" s="32"/>
      <c r="H4" s="32"/>
      <c r="I4" s="32"/>
      <c r="J4" s="35"/>
      <c r="K4" s="36"/>
      <c r="L4" s="36"/>
      <c r="M4" s="36"/>
      <c r="N4" s="40"/>
      <c r="O4" s="40"/>
      <c r="P4" s="40"/>
      <c r="Q4" s="40"/>
      <c r="R4" s="40"/>
      <c r="S4" s="40"/>
      <c r="T4" s="40"/>
      <c r="U4" s="40"/>
      <c r="V4" s="40"/>
    </row>
    <row r="5" spans="1:22" s="1" customFormat="1" ht="36" customHeight="1" x14ac:dyDescent="0.35">
      <c r="A5" s="31"/>
      <c r="B5" s="32"/>
      <c r="C5" s="32"/>
      <c r="D5" s="32"/>
      <c r="E5" s="32"/>
      <c r="F5" s="32"/>
      <c r="G5" s="32"/>
      <c r="H5" s="32"/>
      <c r="I5" s="32"/>
      <c r="J5" s="37"/>
      <c r="K5" s="38"/>
      <c r="L5" s="38"/>
      <c r="M5" s="38"/>
      <c r="N5" s="40"/>
      <c r="O5" s="40"/>
      <c r="P5" s="40"/>
      <c r="Q5" s="40"/>
      <c r="R5" s="40"/>
      <c r="S5" s="40"/>
      <c r="T5" s="40"/>
      <c r="U5" s="40"/>
      <c r="V5" s="40"/>
    </row>
    <row r="6" spans="1:22" s="2" customFormat="1" ht="40" customHeight="1" x14ac:dyDescent="0.3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18</v>
      </c>
      <c r="S6" s="3" t="s">
        <v>19</v>
      </c>
      <c r="T6" s="3" t="s">
        <v>20</v>
      </c>
      <c r="U6" s="3" t="s">
        <v>21</v>
      </c>
      <c r="V6" s="3" t="s">
        <v>22</v>
      </c>
    </row>
    <row r="7" spans="1:22" s="24" customFormat="1" x14ac:dyDescent="0.35">
      <c r="A7" s="21" t="s">
        <v>24</v>
      </c>
      <c r="B7" s="20" t="s">
        <v>25</v>
      </c>
      <c r="C7" s="20" t="s">
        <v>26</v>
      </c>
      <c r="D7" s="21" t="s">
        <v>27</v>
      </c>
      <c r="E7" s="21" t="s">
        <v>28</v>
      </c>
      <c r="F7" s="20">
        <v>3</v>
      </c>
      <c r="G7" s="21" t="s">
        <v>119</v>
      </c>
      <c r="H7" s="20">
        <v>40139733</v>
      </c>
      <c r="I7" s="20" t="s">
        <v>29</v>
      </c>
      <c r="J7" s="20" t="s">
        <v>30</v>
      </c>
      <c r="K7" s="20">
        <v>40139737</v>
      </c>
      <c r="L7" s="20" t="s">
        <v>31</v>
      </c>
      <c r="M7" s="20" t="s">
        <v>32</v>
      </c>
      <c r="N7" s="22">
        <v>46182</v>
      </c>
      <c r="O7" s="22">
        <v>46210</v>
      </c>
      <c r="P7" s="23">
        <v>0.75</v>
      </c>
      <c r="Q7" s="23">
        <v>0.79097222222222219</v>
      </c>
      <c r="R7" s="20" t="s">
        <v>117</v>
      </c>
      <c r="S7" s="20" t="s">
        <v>116</v>
      </c>
      <c r="T7" s="20" t="s">
        <v>117</v>
      </c>
      <c r="U7" s="20" t="s">
        <v>116</v>
      </c>
      <c r="V7" s="20" t="s">
        <v>117</v>
      </c>
    </row>
    <row r="8" spans="1:22" x14ac:dyDescent="0.35">
      <c r="A8" s="25" t="s">
        <v>24</v>
      </c>
      <c r="B8" s="9" t="s">
        <v>25</v>
      </c>
      <c r="C8" s="9" t="s">
        <v>26</v>
      </c>
      <c r="D8" s="25" t="s">
        <v>51</v>
      </c>
      <c r="E8" s="25" t="s">
        <v>28</v>
      </c>
      <c r="F8" s="9">
        <v>3</v>
      </c>
      <c r="G8" s="21" t="s">
        <v>119</v>
      </c>
      <c r="H8" s="9">
        <v>40139762</v>
      </c>
      <c r="I8" s="9" t="s">
        <v>52</v>
      </c>
      <c r="J8" s="9" t="s">
        <v>53</v>
      </c>
      <c r="K8" s="9">
        <v>40139765</v>
      </c>
      <c r="L8" s="9" t="s">
        <v>54</v>
      </c>
      <c r="M8" s="9" t="s">
        <v>55</v>
      </c>
      <c r="N8" s="26">
        <v>46182</v>
      </c>
      <c r="O8" s="26">
        <v>46210</v>
      </c>
      <c r="P8" s="27">
        <v>0.75</v>
      </c>
      <c r="Q8" s="27">
        <v>0.79097222222222219</v>
      </c>
      <c r="R8" s="9" t="s">
        <v>117</v>
      </c>
      <c r="S8" s="9" t="s">
        <v>116</v>
      </c>
      <c r="T8" s="9" t="s">
        <v>117</v>
      </c>
      <c r="U8" s="9" t="s">
        <v>116</v>
      </c>
      <c r="V8" s="9" t="s">
        <v>117</v>
      </c>
    </row>
    <row r="9" spans="1:22" x14ac:dyDescent="0.35">
      <c r="A9" s="25" t="s">
        <v>24</v>
      </c>
      <c r="B9" s="9" t="s">
        <v>25</v>
      </c>
      <c r="C9" s="9" t="s">
        <v>26</v>
      </c>
      <c r="D9" s="25" t="s">
        <v>33</v>
      </c>
      <c r="E9" s="25" t="s">
        <v>34</v>
      </c>
      <c r="F9" s="9">
        <v>3</v>
      </c>
      <c r="G9" s="21" t="s">
        <v>119</v>
      </c>
      <c r="H9" s="9">
        <v>40139742</v>
      </c>
      <c r="I9" s="9" t="s">
        <v>35</v>
      </c>
      <c r="J9" s="9" t="s">
        <v>36</v>
      </c>
      <c r="K9" s="9">
        <v>40139745</v>
      </c>
      <c r="L9" s="9" t="s">
        <v>37</v>
      </c>
      <c r="M9" s="9" t="s">
        <v>38</v>
      </c>
      <c r="N9" s="26">
        <v>46183</v>
      </c>
      <c r="O9" s="26">
        <v>46211</v>
      </c>
      <c r="P9" s="27">
        <v>0.75</v>
      </c>
      <c r="Q9" s="27">
        <v>0.79097222222222219</v>
      </c>
      <c r="R9" s="9" t="s">
        <v>117</v>
      </c>
      <c r="S9" s="9" t="s">
        <v>117</v>
      </c>
      <c r="T9" s="9" t="s">
        <v>116</v>
      </c>
      <c r="U9" s="9" t="s">
        <v>117</v>
      </c>
      <c r="V9" s="9" t="s">
        <v>116</v>
      </c>
    </row>
    <row r="10" spans="1:22" x14ac:dyDescent="0.35">
      <c r="A10" s="25" t="s">
        <v>24</v>
      </c>
      <c r="B10" s="9" t="s">
        <v>25</v>
      </c>
      <c r="C10" s="9" t="s">
        <v>26</v>
      </c>
      <c r="D10" s="25" t="s">
        <v>56</v>
      </c>
      <c r="E10" s="25" t="s">
        <v>34</v>
      </c>
      <c r="F10" s="9">
        <v>3</v>
      </c>
      <c r="G10" s="21" t="s">
        <v>119</v>
      </c>
      <c r="H10" s="9">
        <v>40139768</v>
      </c>
      <c r="I10" s="9" t="s">
        <v>57</v>
      </c>
      <c r="J10" s="9" t="s">
        <v>58</v>
      </c>
      <c r="K10" s="9">
        <v>40139773</v>
      </c>
      <c r="L10" s="9" t="s">
        <v>59</v>
      </c>
      <c r="M10" s="9" t="s">
        <v>60</v>
      </c>
      <c r="N10" s="26">
        <v>46183</v>
      </c>
      <c r="O10" s="26">
        <v>46211</v>
      </c>
      <c r="P10" s="27">
        <v>0.75</v>
      </c>
      <c r="Q10" s="27">
        <v>0.79097222222222219</v>
      </c>
      <c r="R10" s="9" t="s">
        <v>117</v>
      </c>
      <c r="S10" s="9" t="s">
        <v>117</v>
      </c>
      <c r="T10" s="9" t="s">
        <v>116</v>
      </c>
      <c r="U10" s="9" t="s">
        <v>117</v>
      </c>
      <c r="V10" s="9" t="s">
        <v>116</v>
      </c>
    </row>
    <row r="11" spans="1:22" x14ac:dyDescent="0.35">
      <c r="A11" s="25" t="s">
        <v>24</v>
      </c>
      <c r="B11" s="9" t="s">
        <v>25</v>
      </c>
      <c r="C11" s="9" t="s">
        <v>26</v>
      </c>
      <c r="D11" s="25" t="s">
        <v>39</v>
      </c>
      <c r="E11" s="25" t="s">
        <v>40</v>
      </c>
      <c r="F11" s="9">
        <v>3</v>
      </c>
      <c r="G11" s="21" t="s">
        <v>119</v>
      </c>
      <c r="H11" s="9">
        <v>40139748</v>
      </c>
      <c r="I11" s="9" t="s">
        <v>41</v>
      </c>
      <c r="J11" s="9" t="s">
        <v>42</v>
      </c>
      <c r="K11" s="9">
        <v>40139751</v>
      </c>
      <c r="L11" s="9" t="s">
        <v>43</v>
      </c>
      <c r="M11" s="9" t="s">
        <v>44</v>
      </c>
      <c r="N11" s="26">
        <v>46182</v>
      </c>
      <c r="O11" s="26">
        <v>46210</v>
      </c>
      <c r="P11" s="27">
        <v>0.75</v>
      </c>
      <c r="Q11" s="27">
        <v>0.79097222222222219</v>
      </c>
      <c r="R11" s="9" t="s">
        <v>117</v>
      </c>
      <c r="S11" s="9" t="s">
        <v>116</v>
      </c>
      <c r="T11" s="9" t="s">
        <v>117</v>
      </c>
      <c r="U11" s="9" t="s">
        <v>116</v>
      </c>
      <c r="V11" s="9" t="s">
        <v>117</v>
      </c>
    </row>
    <row r="12" spans="1:22" x14ac:dyDescent="0.35">
      <c r="A12" s="25" t="s">
        <v>24</v>
      </c>
      <c r="B12" s="9" t="s">
        <v>25</v>
      </c>
      <c r="C12" s="9" t="s">
        <v>26</v>
      </c>
      <c r="D12" s="25" t="s">
        <v>61</v>
      </c>
      <c r="E12" s="25" t="s">
        <v>40</v>
      </c>
      <c r="F12" s="9">
        <v>3</v>
      </c>
      <c r="G12" s="21" t="s">
        <v>119</v>
      </c>
      <c r="H12" s="9">
        <v>40139776</v>
      </c>
      <c r="I12" s="9" t="s">
        <v>62</v>
      </c>
      <c r="J12" s="9" t="s">
        <v>63</v>
      </c>
      <c r="K12" s="9">
        <v>40139780</v>
      </c>
      <c r="L12" s="9" t="s">
        <v>64</v>
      </c>
      <c r="M12" s="9" t="s">
        <v>65</v>
      </c>
      <c r="N12" s="26">
        <v>46182</v>
      </c>
      <c r="O12" s="26">
        <v>46210</v>
      </c>
      <c r="P12" s="27">
        <v>0.75</v>
      </c>
      <c r="Q12" s="27">
        <v>0.79097222222222219</v>
      </c>
      <c r="R12" s="9" t="s">
        <v>117</v>
      </c>
      <c r="S12" s="9" t="s">
        <v>116</v>
      </c>
      <c r="T12" s="9" t="s">
        <v>117</v>
      </c>
      <c r="U12" s="9" t="s">
        <v>116</v>
      </c>
      <c r="V12" s="9" t="s">
        <v>117</v>
      </c>
    </row>
    <row r="13" spans="1:22" x14ac:dyDescent="0.35">
      <c r="A13" s="25" t="s">
        <v>24</v>
      </c>
      <c r="B13" s="9" t="s">
        <v>25</v>
      </c>
      <c r="C13" s="9" t="s">
        <v>26</v>
      </c>
      <c r="D13" s="25" t="s">
        <v>45</v>
      </c>
      <c r="E13" s="25" t="s">
        <v>46</v>
      </c>
      <c r="F13" s="9">
        <v>3</v>
      </c>
      <c r="G13" s="21" t="s">
        <v>119</v>
      </c>
      <c r="H13" s="9">
        <v>40139754</v>
      </c>
      <c r="I13" s="9" t="s">
        <v>47</v>
      </c>
      <c r="J13" s="9" t="s">
        <v>48</v>
      </c>
      <c r="K13" s="9">
        <v>40139757</v>
      </c>
      <c r="L13" s="9" t="s">
        <v>49</v>
      </c>
      <c r="M13" s="9" t="s">
        <v>50</v>
      </c>
      <c r="N13" s="26">
        <v>46183</v>
      </c>
      <c r="O13" s="26">
        <v>46211</v>
      </c>
      <c r="P13" s="27">
        <v>0.75</v>
      </c>
      <c r="Q13" s="27">
        <v>0.79097222222222219</v>
      </c>
      <c r="R13" s="9" t="s">
        <v>117</v>
      </c>
      <c r="S13" s="9" t="s">
        <v>117</v>
      </c>
      <c r="T13" s="9" t="s">
        <v>116</v>
      </c>
      <c r="U13" s="9" t="s">
        <v>117</v>
      </c>
      <c r="V13" s="9" t="s">
        <v>116</v>
      </c>
    </row>
    <row r="14" spans="1:22" x14ac:dyDescent="0.35">
      <c r="A14" s="25" t="s">
        <v>24</v>
      </c>
      <c r="B14" s="9" t="s">
        <v>25</v>
      </c>
      <c r="C14" s="9" t="s">
        <v>26</v>
      </c>
      <c r="D14" s="25" t="s">
        <v>66</v>
      </c>
      <c r="E14" s="25" t="s">
        <v>46</v>
      </c>
      <c r="F14" s="9">
        <v>3</v>
      </c>
      <c r="G14" s="21" t="s">
        <v>119</v>
      </c>
      <c r="H14" s="9">
        <v>40139783</v>
      </c>
      <c r="I14" s="9" t="s">
        <v>67</v>
      </c>
      <c r="J14" s="9" t="s">
        <v>68</v>
      </c>
      <c r="K14" s="9">
        <v>40139789</v>
      </c>
      <c r="L14" s="9" t="s">
        <v>69</v>
      </c>
      <c r="M14" s="9" t="s">
        <v>70</v>
      </c>
      <c r="N14" s="26">
        <v>46183</v>
      </c>
      <c r="O14" s="26">
        <v>46211</v>
      </c>
      <c r="P14" s="27">
        <v>0.75</v>
      </c>
      <c r="Q14" s="27">
        <v>0.79097222222222219</v>
      </c>
      <c r="R14" s="9" t="s">
        <v>117</v>
      </c>
      <c r="S14" s="9" t="s">
        <v>117</v>
      </c>
      <c r="T14" s="9" t="s">
        <v>116</v>
      </c>
      <c r="U14" s="9" t="s">
        <v>117</v>
      </c>
      <c r="V14" s="9" t="s">
        <v>116</v>
      </c>
    </row>
    <row r="15" spans="1:22" x14ac:dyDescent="0.35">
      <c r="A15" s="25" t="s">
        <v>24</v>
      </c>
      <c r="B15" s="9" t="s">
        <v>25</v>
      </c>
      <c r="C15" s="9" t="s">
        <v>26</v>
      </c>
      <c r="D15" s="25" t="s">
        <v>71</v>
      </c>
      <c r="E15" s="25" t="s">
        <v>72</v>
      </c>
      <c r="F15" s="9">
        <v>4</v>
      </c>
      <c r="G15" s="25" t="s">
        <v>118</v>
      </c>
      <c r="H15" s="9">
        <v>40139796</v>
      </c>
      <c r="I15" s="9" t="s">
        <v>73</v>
      </c>
      <c r="J15" s="9" t="s">
        <v>74</v>
      </c>
      <c r="K15" s="9">
        <v>40139800</v>
      </c>
      <c r="L15" s="9" t="s">
        <v>75</v>
      </c>
      <c r="M15" s="9" t="s">
        <v>76</v>
      </c>
      <c r="N15" s="26">
        <v>46182</v>
      </c>
      <c r="O15" s="26">
        <v>46182</v>
      </c>
      <c r="P15" s="27">
        <v>0.75</v>
      </c>
      <c r="Q15" s="27">
        <v>0.83263888888888893</v>
      </c>
      <c r="R15" s="9" t="s">
        <v>117</v>
      </c>
      <c r="S15" s="9" t="s">
        <v>116</v>
      </c>
      <c r="T15" s="9" t="s">
        <v>117</v>
      </c>
      <c r="U15" s="9" t="s">
        <v>117</v>
      </c>
      <c r="V15" s="9" t="s">
        <v>117</v>
      </c>
    </row>
    <row r="16" spans="1:22" x14ac:dyDescent="0.35">
      <c r="A16" s="25" t="s">
        <v>24</v>
      </c>
      <c r="B16" s="9" t="s">
        <v>25</v>
      </c>
      <c r="C16" s="9" t="s">
        <v>26</v>
      </c>
      <c r="D16" s="25" t="s">
        <v>71</v>
      </c>
      <c r="E16" s="25" t="s">
        <v>72</v>
      </c>
      <c r="F16" s="9">
        <v>4</v>
      </c>
      <c r="G16" s="25" t="s">
        <v>118</v>
      </c>
      <c r="H16" s="9">
        <v>40139796</v>
      </c>
      <c r="I16" s="9" t="s">
        <v>73</v>
      </c>
      <c r="J16" s="9" t="s">
        <v>74</v>
      </c>
      <c r="K16" s="9">
        <v>40139800</v>
      </c>
      <c r="L16" s="9" t="s">
        <v>75</v>
      </c>
      <c r="M16" s="9" t="s">
        <v>76</v>
      </c>
      <c r="N16" s="26">
        <v>46184</v>
      </c>
      <c r="O16" s="26">
        <v>46210</v>
      </c>
      <c r="P16" s="27">
        <v>0.75</v>
      </c>
      <c r="Q16" s="27">
        <v>0.79097222222222219</v>
      </c>
      <c r="R16" s="9" t="s">
        <v>117</v>
      </c>
      <c r="S16" s="9" t="s">
        <v>116</v>
      </c>
      <c r="T16" s="9" t="s">
        <v>117</v>
      </c>
      <c r="U16" s="9" t="s">
        <v>116</v>
      </c>
      <c r="V16" s="9" t="s">
        <v>117</v>
      </c>
    </row>
    <row r="17" spans="1:22" x14ac:dyDescent="0.35">
      <c r="A17" s="25" t="s">
        <v>24</v>
      </c>
      <c r="B17" s="9" t="s">
        <v>25</v>
      </c>
      <c r="C17" s="9" t="s">
        <v>26</v>
      </c>
      <c r="D17" s="25" t="s">
        <v>77</v>
      </c>
      <c r="E17" s="25" t="s">
        <v>78</v>
      </c>
      <c r="F17" s="9">
        <v>4</v>
      </c>
      <c r="G17" s="25" t="s">
        <v>118</v>
      </c>
      <c r="H17" s="9">
        <v>40139805</v>
      </c>
      <c r="I17" s="9" t="s">
        <v>79</v>
      </c>
      <c r="J17" s="9" t="s">
        <v>80</v>
      </c>
      <c r="K17" s="9">
        <v>40139809</v>
      </c>
      <c r="L17" s="9" t="s">
        <v>81</v>
      </c>
      <c r="M17" s="9" t="s">
        <v>82</v>
      </c>
      <c r="N17" s="26">
        <v>46183</v>
      </c>
      <c r="O17" s="26">
        <v>46183</v>
      </c>
      <c r="P17" s="27">
        <v>0.75</v>
      </c>
      <c r="Q17" s="27">
        <v>0.83263888888888893</v>
      </c>
      <c r="R17" s="9" t="s">
        <v>117</v>
      </c>
      <c r="S17" s="9" t="s">
        <v>117</v>
      </c>
      <c r="T17" s="9" t="s">
        <v>116</v>
      </c>
      <c r="U17" s="9" t="s">
        <v>117</v>
      </c>
      <c r="V17" s="9" t="s">
        <v>117</v>
      </c>
    </row>
    <row r="18" spans="1:22" x14ac:dyDescent="0.35">
      <c r="A18" s="25" t="s">
        <v>24</v>
      </c>
      <c r="B18" s="9" t="s">
        <v>25</v>
      </c>
      <c r="C18" s="9" t="s">
        <v>26</v>
      </c>
      <c r="D18" s="25" t="s">
        <v>77</v>
      </c>
      <c r="E18" s="25" t="s">
        <v>78</v>
      </c>
      <c r="F18" s="9">
        <v>4</v>
      </c>
      <c r="G18" s="25" t="s">
        <v>118</v>
      </c>
      <c r="H18" s="9">
        <v>40139805</v>
      </c>
      <c r="I18" s="9" t="s">
        <v>79</v>
      </c>
      <c r="J18" s="9" t="s">
        <v>80</v>
      </c>
      <c r="K18" s="9">
        <v>40139809</v>
      </c>
      <c r="L18" s="9" t="s">
        <v>81</v>
      </c>
      <c r="M18" s="9" t="s">
        <v>82</v>
      </c>
      <c r="N18" s="26">
        <v>46185</v>
      </c>
      <c r="O18" s="26">
        <v>46211</v>
      </c>
      <c r="P18" s="27">
        <v>0.75</v>
      </c>
      <c r="Q18" s="27">
        <v>0.79097222222222219</v>
      </c>
      <c r="R18" s="9" t="s">
        <v>117</v>
      </c>
      <c r="S18" s="9" t="s">
        <v>117</v>
      </c>
      <c r="T18" s="9" t="s">
        <v>116</v>
      </c>
      <c r="U18" s="9" t="s">
        <v>117</v>
      </c>
      <c r="V18" s="9" t="s">
        <v>116</v>
      </c>
    </row>
  </sheetData>
  <autoFilter ref="A6:V18" xr:uid="{B8D469C1-C366-49DA-A3D5-46187D912F24}">
    <sortState xmlns:xlrd2="http://schemas.microsoft.com/office/spreadsheetml/2017/richdata2" ref="A7:V18">
      <sortCondition ref="E6:E18"/>
    </sortState>
  </autoFilter>
  <mergeCells count="3">
    <mergeCell ref="A1:I5"/>
    <mergeCell ref="J1:M5"/>
    <mergeCell ref="N1:V5"/>
  </mergeCells>
  <conditionalFormatting sqref="I6 F6">
    <cfRule type="duplicateValues" dxfId="3" priority="3"/>
  </conditionalFormatting>
  <conditionalFormatting sqref="I1:I1048576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4202-56CF-4316-863E-5DC704F2FF7A}">
  <dimension ref="A1:T17"/>
  <sheetViews>
    <sheetView topLeftCell="G1" zoomScale="70" zoomScaleNormal="70" workbookViewId="0">
      <selection activeCell="O7" sqref="O7:T8"/>
    </sheetView>
  </sheetViews>
  <sheetFormatPr baseColWidth="10" defaultColWidth="11.453125" defaultRowHeight="15" customHeight="1" x14ac:dyDescent="0.35"/>
  <cols>
    <col min="1" max="1" width="12.453125" style="13" customWidth="1"/>
    <col min="2" max="2" width="12.26953125" style="13" customWidth="1"/>
    <col min="3" max="3" width="11" style="13" bestFit="1" customWidth="1"/>
    <col min="4" max="4" width="23.1796875" style="13" customWidth="1"/>
    <col min="5" max="5" width="48.7265625" style="13" bestFit="1" customWidth="1"/>
    <col min="6" max="6" width="10.7265625" style="13" bestFit="1" customWidth="1"/>
    <col min="7" max="7" width="36.81640625" style="13" bestFit="1" customWidth="1"/>
    <col min="8" max="8" width="9.81640625" style="13" bestFit="1" customWidth="1"/>
    <col min="9" max="9" width="16" style="13" customWidth="1"/>
    <col min="10" max="10" width="41.54296875" style="13" bestFit="1" customWidth="1"/>
    <col min="11" max="14" width="11.26953125" style="13" bestFit="1" customWidth="1"/>
    <col min="15" max="15" width="7.453125" style="13" bestFit="1" customWidth="1"/>
    <col min="16" max="16" width="8.54296875" style="13" bestFit="1" customWidth="1"/>
    <col min="17" max="17" width="15.54296875" style="13" customWidth="1"/>
    <col min="18" max="18" width="8" style="13" bestFit="1" customWidth="1"/>
    <col min="19" max="19" width="9.1796875" style="13" bestFit="1" customWidth="1"/>
    <col min="20" max="20" width="9" style="13" bestFit="1" customWidth="1"/>
    <col min="21" max="16384" width="11.453125" style="13"/>
  </cols>
  <sheetData>
    <row r="1" spans="1:20" s="1" customFormat="1" ht="36" customHeigh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5" t="s">
        <v>83</v>
      </c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" customFormat="1" ht="36" customHeight="1" x14ac:dyDescent="0.35">
      <c r="A2" s="43"/>
      <c r="B2" s="44"/>
      <c r="C2" s="44"/>
      <c r="D2" s="44"/>
      <c r="E2" s="44"/>
      <c r="F2" s="44"/>
      <c r="G2" s="44"/>
      <c r="H2" s="44"/>
      <c r="I2" s="44"/>
      <c r="J2" s="46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" customFormat="1" ht="5.15" customHeight="1" x14ac:dyDescent="0.35">
      <c r="A3" s="43"/>
      <c r="B3" s="44"/>
      <c r="C3" s="44"/>
      <c r="D3" s="44"/>
      <c r="E3" s="44"/>
      <c r="F3" s="44"/>
      <c r="G3" s="44"/>
      <c r="H3" s="44"/>
      <c r="I3" s="44"/>
      <c r="J3" s="46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s="1" customFormat="1" ht="4" customHeight="1" x14ac:dyDescent="0.35">
      <c r="A4" s="43"/>
      <c r="B4" s="44"/>
      <c r="C4" s="44"/>
      <c r="D4" s="44"/>
      <c r="E4" s="44"/>
      <c r="F4" s="44"/>
      <c r="G4" s="44"/>
      <c r="H4" s="44"/>
      <c r="I4" s="44"/>
      <c r="J4" s="46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s="1" customFormat="1" ht="36" customHeight="1" x14ac:dyDescent="0.35">
      <c r="A5" s="43"/>
      <c r="B5" s="44"/>
      <c r="C5" s="44"/>
      <c r="D5" s="44"/>
      <c r="E5" s="44"/>
      <c r="F5" s="44"/>
      <c r="G5" s="44"/>
      <c r="H5" s="44"/>
      <c r="I5" s="44"/>
      <c r="J5" s="47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s="2" customFormat="1" ht="40" customHeight="1" x14ac:dyDescent="0.3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  <c r="P6" s="3" t="s">
        <v>19</v>
      </c>
      <c r="Q6" s="3" t="s">
        <v>20</v>
      </c>
      <c r="R6" s="3" t="s">
        <v>21</v>
      </c>
      <c r="S6" s="3" t="s">
        <v>22</v>
      </c>
      <c r="T6" s="3" t="s">
        <v>23</v>
      </c>
    </row>
    <row r="7" spans="1:20" ht="14.5" x14ac:dyDescent="0.35">
      <c r="A7" s="4" t="s">
        <v>24</v>
      </c>
      <c r="B7" s="5" t="s">
        <v>25</v>
      </c>
      <c r="C7" s="5" t="s">
        <v>26</v>
      </c>
      <c r="D7" s="6" t="s">
        <v>84</v>
      </c>
      <c r="E7" s="7" t="s">
        <v>85</v>
      </c>
      <c r="F7" s="8">
        <v>4</v>
      </c>
      <c r="G7" s="6" t="s">
        <v>86</v>
      </c>
      <c r="H7" s="6">
        <v>40139465</v>
      </c>
      <c r="I7" s="6" t="s">
        <v>87</v>
      </c>
      <c r="J7" s="6" t="s">
        <v>88</v>
      </c>
      <c r="K7" s="10">
        <v>46182</v>
      </c>
      <c r="L7" s="10">
        <v>46203</v>
      </c>
      <c r="M7" s="11">
        <v>0.75</v>
      </c>
      <c r="N7" s="11">
        <v>0.83263888888889004</v>
      </c>
      <c r="O7" s="8" t="s">
        <v>117</v>
      </c>
      <c r="P7" s="12" t="s">
        <v>116</v>
      </c>
      <c r="Q7" s="8" t="s">
        <v>117</v>
      </c>
      <c r="R7" s="8" t="s">
        <v>117</v>
      </c>
      <c r="S7" s="8" t="s">
        <v>117</v>
      </c>
      <c r="T7" s="8" t="s">
        <v>117</v>
      </c>
    </row>
    <row r="8" spans="1:20" ht="14.5" x14ac:dyDescent="0.35">
      <c r="A8" s="4" t="s">
        <v>24</v>
      </c>
      <c r="B8" s="5" t="s">
        <v>25</v>
      </c>
      <c r="C8" s="8" t="s">
        <v>89</v>
      </c>
      <c r="D8" s="6" t="s">
        <v>90</v>
      </c>
      <c r="E8" s="6" t="s">
        <v>91</v>
      </c>
      <c r="F8" s="9">
        <v>2</v>
      </c>
      <c r="G8" s="8" t="s">
        <v>92</v>
      </c>
      <c r="H8" s="8">
        <v>40133909</v>
      </c>
      <c r="I8" s="8" t="s">
        <v>93</v>
      </c>
      <c r="J8" s="8" t="s">
        <v>94</v>
      </c>
      <c r="K8" s="10">
        <v>46183</v>
      </c>
      <c r="L8" s="10">
        <v>46197</v>
      </c>
      <c r="M8" s="11">
        <v>0.75</v>
      </c>
      <c r="N8" s="11">
        <v>0.91597222222222219</v>
      </c>
      <c r="O8" s="8" t="s">
        <v>117</v>
      </c>
      <c r="P8" s="8" t="s">
        <v>117</v>
      </c>
      <c r="Q8" s="8" t="s">
        <v>116</v>
      </c>
      <c r="R8" s="8" t="s">
        <v>117</v>
      </c>
      <c r="S8" s="8" t="s">
        <v>117</v>
      </c>
      <c r="T8" s="8" t="s">
        <v>117</v>
      </c>
    </row>
    <row r="9" spans="1:20" ht="14.5" x14ac:dyDescent="0.35"/>
    <row r="10" spans="1:20" ht="14.5" x14ac:dyDescent="0.35"/>
    <row r="11" spans="1:20" ht="14.5" x14ac:dyDescent="0.35"/>
    <row r="12" spans="1:20" ht="14.5" x14ac:dyDescent="0.35"/>
    <row r="13" spans="1:20" ht="14.5" x14ac:dyDescent="0.35"/>
    <row r="14" spans="1:20" ht="14.5" x14ac:dyDescent="0.35"/>
    <row r="15" spans="1:20" ht="14.5" x14ac:dyDescent="0.35"/>
    <row r="16" spans="1:20" ht="14.5" x14ac:dyDescent="0.35"/>
    <row r="17" ht="14.5" x14ac:dyDescent="0.35"/>
  </sheetData>
  <autoFilter ref="A6:T6" xr:uid="{7BEC4202-56CF-4316-863E-5DC704F2FF7A}"/>
  <mergeCells count="3">
    <mergeCell ref="A1:I5"/>
    <mergeCell ref="J1:J5"/>
    <mergeCell ref="K1:T5"/>
  </mergeCells>
  <conditionalFormatting sqref="I6 F6">
    <cfRule type="duplicateValues" dxfId="9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291D-F8C7-4762-867A-A9A257410472}">
  <dimension ref="A1:T12"/>
  <sheetViews>
    <sheetView tabSelected="1" topLeftCell="H1" zoomScale="80" zoomScaleNormal="80" workbookViewId="0">
      <selection activeCell="O8" sqref="O8"/>
    </sheetView>
  </sheetViews>
  <sheetFormatPr baseColWidth="10" defaultColWidth="11.453125" defaultRowHeight="15" customHeight="1" x14ac:dyDescent="0.35"/>
  <cols>
    <col min="1" max="2" width="11.453125" style="13"/>
    <col min="3" max="3" width="11" style="13" bestFit="1" customWidth="1"/>
    <col min="4" max="4" width="11.453125" style="13"/>
    <col min="5" max="5" width="53.26953125" style="13" bestFit="1" customWidth="1"/>
    <col min="6" max="6" width="10.7265625" style="13" bestFit="1" customWidth="1"/>
    <col min="7" max="7" width="43.7265625" style="13" bestFit="1" customWidth="1"/>
    <col min="8" max="8" width="9.81640625" style="13" bestFit="1" customWidth="1"/>
    <col min="9" max="9" width="15.26953125" style="13" bestFit="1" customWidth="1"/>
    <col min="10" max="10" width="40.453125" style="13" bestFit="1" customWidth="1"/>
    <col min="11" max="12" width="11.453125" style="13"/>
    <col min="13" max="14" width="11.26953125" style="13" bestFit="1" customWidth="1"/>
    <col min="15" max="15" width="7.453125" style="13" bestFit="1" customWidth="1"/>
    <col min="16" max="16" width="8.54296875" style="13" bestFit="1" customWidth="1"/>
    <col min="17" max="17" width="14.81640625" style="13" customWidth="1"/>
    <col min="18" max="18" width="8" style="13" bestFit="1" customWidth="1"/>
    <col min="19" max="19" width="9.1796875" style="13" bestFit="1" customWidth="1"/>
    <col min="20" max="20" width="9" style="13" bestFit="1" customWidth="1"/>
    <col min="21" max="16384" width="11.453125" style="13"/>
  </cols>
  <sheetData>
    <row r="1" spans="1:20" s="1" customFormat="1" ht="36" customHeigh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8" t="s">
        <v>95</v>
      </c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" customFormat="1" ht="36" customHeight="1" x14ac:dyDescent="0.35">
      <c r="A2" s="43"/>
      <c r="B2" s="44"/>
      <c r="C2" s="44"/>
      <c r="D2" s="44"/>
      <c r="E2" s="44"/>
      <c r="F2" s="44"/>
      <c r="G2" s="44"/>
      <c r="H2" s="44"/>
      <c r="I2" s="44"/>
      <c r="J2" s="46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" customFormat="1" ht="5.15" customHeight="1" x14ac:dyDescent="0.35">
      <c r="A3" s="43"/>
      <c r="B3" s="44"/>
      <c r="C3" s="44"/>
      <c r="D3" s="44"/>
      <c r="E3" s="44"/>
      <c r="F3" s="44"/>
      <c r="G3" s="44"/>
      <c r="H3" s="44"/>
      <c r="I3" s="44"/>
      <c r="J3" s="46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s="1" customFormat="1" ht="4" customHeight="1" x14ac:dyDescent="0.35">
      <c r="A4" s="43"/>
      <c r="B4" s="44"/>
      <c r="C4" s="44"/>
      <c r="D4" s="44"/>
      <c r="E4" s="44"/>
      <c r="F4" s="44"/>
      <c r="G4" s="44"/>
      <c r="H4" s="44"/>
      <c r="I4" s="44"/>
      <c r="J4" s="46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s="1" customFormat="1" ht="36" customHeight="1" x14ac:dyDescent="0.35">
      <c r="A5" s="43"/>
      <c r="B5" s="44"/>
      <c r="C5" s="44"/>
      <c r="D5" s="44"/>
      <c r="E5" s="44"/>
      <c r="F5" s="44"/>
      <c r="G5" s="44"/>
      <c r="H5" s="44"/>
      <c r="I5" s="44"/>
      <c r="J5" s="47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s="2" customFormat="1" ht="40" customHeight="1" x14ac:dyDescent="0.3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  <c r="P6" s="3" t="s">
        <v>19</v>
      </c>
      <c r="Q6" s="3" t="s">
        <v>20</v>
      </c>
      <c r="R6" s="3" t="s">
        <v>21</v>
      </c>
      <c r="S6" s="3" t="s">
        <v>22</v>
      </c>
      <c r="T6" s="3" t="s">
        <v>23</v>
      </c>
    </row>
    <row r="7" spans="1:20" ht="14.5" x14ac:dyDescent="0.35">
      <c r="A7" s="4" t="s">
        <v>24</v>
      </c>
      <c r="B7" s="5" t="s">
        <v>25</v>
      </c>
      <c r="C7" s="8" t="s">
        <v>89</v>
      </c>
      <c r="D7" s="8" t="s">
        <v>105</v>
      </c>
      <c r="E7" s="8" t="s">
        <v>106</v>
      </c>
      <c r="F7" s="9">
        <v>3</v>
      </c>
      <c r="G7" s="8" t="s">
        <v>107</v>
      </c>
      <c r="H7" s="8">
        <v>40133370</v>
      </c>
      <c r="I7" s="8" t="s">
        <v>108</v>
      </c>
      <c r="J7" s="8" t="s">
        <v>109</v>
      </c>
      <c r="K7" s="18">
        <v>46186</v>
      </c>
      <c r="L7" s="18">
        <v>46207</v>
      </c>
      <c r="M7" s="19">
        <v>0.33333333333333331</v>
      </c>
      <c r="N7" s="19">
        <v>0.70763888888888893</v>
      </c>
      <c r="O7" s="7" t="s">
        <v>117</v>
      </c>
      <c r="P7" s="7" t="s">
        <v>117</v>
      </c>
      <c r="Q7" s="7" t="s">
        <v>117</v>
      </c>
      <c r="R7" s="7" t="s">
        <v>117</v>
      </c>
      <c r="S7" s="7" t="s">
        <v>117</v>
      </c>
      <c r="T7" s="7" t="s">
        <v>116</v>
      </c>
    </row>
    <row r="8" spans="1:20" ht="14.5" x14ac:dyDescent="0.35">
      <c r="A8" s="4" t="s">
        <v>24</v>
      </c>
      <c r="B8" s="5" t="s">
        <v>25</v>
      </c>
      <c r="C8" s="8" t="s">
        <v>89</v>
      </c>
      <c r="D8" s="7" t="s">
        <v>101</v>
      </c>
      <c r="E8" s="8" t="s">
        <v>102</v>
      </c>
      <c r="F8" s="14">
        <v>2</v>
      </c>
      <c r="G8" s="8" t="s">
        <v>92</v>
      </c>
      <c r="H8" s="7">
        <v>40126119</v>
      </c>
      <c r="I8" s="7" t="s">
        <v>103</v>
      </c>
      <c r="J8" s="7" t="s">
        <v>104</v>
      </c>
      <c r="K8" s="15">
        <v>46186</v>
      </c>
      <c r="L8" s="15">
        <v>46214</v>
      </c>
      <c r="M8" s="16">
        <v>0.33333333333333331</v>
      </c>
      <c r="N8" s="16">
        <v>0.70763888888888893</v>
      </c>
      <c r="O8" s="7" t="s">
        <v>117</v>
      </c>
      <c r="P8" s="7" t="s">
        <v>117</v>
      </c>
      <c r="Q8" s="7" t="s">
        <v>117</v>
      </c>
      <c r="R8" s="7" t="s">
        <v>117</v>
      </c>
      <c r="S8" s="7" t="s">
        <v>117</v>
      </c>
      <c r="T8" s="7" t="s">
        <v>116</v>
      </c>
    </row>
    <row r="9" spans="1:20" ht="14.5" x14ac:dyDescent="0.35">
      <c r="A9" s="4" t="s">
        <v>24</v>
      </c>
      <c r="B9" s="5" t="s">
        <v>25</v>
      </c>
      <c r="C9" s="8" t="s">
        <v>89</v>
      </c>
      <c r="D9" s="7" t="s">
        <v>96</v>
      </c>
      <c r="E9" s="8" t="s">
        <v>97</v>
      </c>
      <c r="F9" s="14">
        <v>3</v>
      </c>
      <c r="G9" s="8" t="s">
        <v>98</v>
      </c>
      <c r="H9" s="7">
        <v>40131920</v>
      </c>
      <c r="I9" s="7" t="s">
        <v>99</v>
      </c>
      <c r="J9" s="7" t="s">
        <v>100</v>
      </c>
      <c r="K9" s="15">
        <v>46192</v>
      </c>
      <c r="L9" s="15">
        <v>46213</v>
      </c>
      <c r="M9" s="16">
        <v>0.75</v>
      </c>
      <c r="N9" s="16">
        <v>0.91597222222222219</v>
      </c>
      <c r="O9" s="7" t="s">
        <v>117</v>
      </c>
      <c r="P9" s="7" t="s">
        <v>117</v>
      </c>
      <c r="Q9" s="7" t="s">
        <v>117</v>
      </c>
      <c r="R9" s="7" t="s">
        <v>117</v>
      </c>
      <c r="S9" s="7" t="s">
        <v>116</v>
      </c>
      <c r="T9" s="7" t="s">
        <v>117</v>
      </c>
    </row>
    <row r="10" spans="1:20" ht="14.5" x14ac:dyDescent="0.35">
      <c r="A10" s="4" t="s">
        <v>24</v>
      </c>
      <c r="B10" s="5" t="s">
        <v>25</v>
      </c>
      <c r="C10" s="17" t="s">
        <v>89</v>
      </c>
      <c r="D10" s="49" t="s">
        <v>96</v>
      </c>
      <c r="E10" s="17" t="s">
        <v>97</v>
      </c>
      <c r="F10" s="50">
        <v>3</v>
      </c>
      <c r="G10" s="8" t="s">
        <v>98</v>
      </c>
      <c r="H10" s="7">
        <v>40131920</v>
      </c>
      <c r="I10" s="7" t="s">
        <v>99</v>
      </c>
      <c r="J10" s="7" t="s">
        <v>100</v>
      </c>
      <c r="K10" s="15">
        <v>46193</v>
      </c>
      <c r="L10" s="15">
        <v>46214</v>
      </c>
      <c r="M10" s="16">
        <v>0.33333333333333331</v>
      </c>
      <c r="N10" s="16">
        <v>0.49930555555555556</v>
      </c>
      <c r="O10" s="7" t="s">
        <v>117</v>
      </c>
      <c r="P10" s="7" t="s">
        <v>117</v>
      </c>
      <c r="Q10" s="7" t="s">
        <v>117</v>
      </c>
      <c r="R10" s="7" t="s">
        <v>117</v>
      </c>
      <c r="S10" s="7" t="s">
        <v>117</v>
      </c>
      <c r="T10" s="7" t="s">
        <v>116</v>
      </c>
    </row>
    <row r="11" spans="1:20" ht="14.5" x14ac:dyDescent="0.35">
      <c r="A11" s="4" t="s">
        <v>24</v>
      </c>
      <c r="B11" s="5" t="s">
        <v>25</v>
      </c>
      <c r="C11" s="8" t="s">
        <v>89</v>
      </c>
      <c r="D11" s="8" t="s">
        <v>110</v>
      </c>
      <c r="E11" s="8" t="s">
        <v>111</v>
      </c>
      <c r="F11" s="9">
        <v>3</v>
      </c>
      <c r="G11" s="6" t="s">
        <v>112</v>
      </c>
      <c r="H11" s="8">
        <v>40140709</v>
      </c>
      <c r="I11" s="8" t="s">
        <v>113</v>
      </c>
      <c r="J11" s="8" t="s">
        <v>114</v>
      </c>
      <c r="K11" s="18">
        <v>46210</v>
      </c>
      <c r="L11" s="18">
        <v>46212</v>
      </c>
      <c r="M11" s="19">
        <v>0.75</v>
      </c>
      <c r="N11" s="19">
        <v>0.83263888888888893</v>
      </c>
      <c r="O11" s="8" t="s">
        <v>117</v>
      </c>
      <c r="P11" s="8" t="s">
        <v>116</v>
      </c>
      <c r="Q11" s="8" t="s">
        <v>117</v>
      </c>
      <c r="R11" s="8" t="s">
        <v>116</v>
      </c>
      <c r="S11" s="8" t="s">
        <v>117</v>
      </c>
      <c r="T11" s="8" t="s">
        <v>117</v>
      </c>
    </row>
    <row r="12" spans="1:20" ht="14.5" x14ac:dyDescent="0.35">
      <c r="A12" s="4" t="s">
        <v>24</v>
      </c>
      <c r="B12" s="5" t="s">
        <v>25</v>
      </c>
      <c r="C12" s="8" t="s">
        <v>89</v>
      </c>
      <c r="D12" s="8" t="s">
        <v>110</v>
      </c>
      <c r="E12" s="8" t="s">
        <v>111</v>
      </c>
      <c r="F12" s="9">
        <v>3</v>
      </c>
      <c r="G12" s="6" t="s">
        <v>112</v>
      </c>
      <c r="H12" s="8">
        <v>40140709</v>
      </c>
      <c r="I12" s="8" t="s">
        <v>113</v>
      </c>
      <c r="J12" s="8" t="s">
        <v>114</v>
      </c>
      <c r="K12" s="18">
        <v>46182</v>
      </c>
      <c r="L12" s="18">
        <v>46205</v>
      </c>
      <c r="M12" s="19">
        <v>0.75</v>
      </c>
      <c r="N12" s="19">
        <v>0.91597222222222219</v>
      </c>
      <c r="O12" s="8" t="s">
        <v>117</v>
      </c>
      <c r="P12" s="8" t="s">
        <v>116</v>
      </c>
      <c r="Q12" s="8" t="s">
        <v>117</v>
      </c>
      <c r="R12" s="8" t="s">
        <v>116</v>
      </c>
      <c r="S12" s="8" t="s">
        <v>117</v>
      </c>
      <c r="T12" s="8" t="s">
        <v>117</v>
      </c>
    </row>
  </sheetData>
  <autoFilter ref="A6:T6" xr:uid="{5C7C291D-F8C7-4762-867A-A9A257410472}">
    <sortState xmlns:xlrd2="http://schemas.microsoft.com/office/spreadsheetml/2017/richdata2" ref="A7:T12">
      <sortCondition ref="J6"/>
    </sortState>
  </autoFilter>
  <mergeCells count="3">
    <mergeCell ref="A1:I5"/>
    <mergeCell ref="J1:J5"/>
    <mergeCell ref="K1:T5"/>
  </mergeCells>
  <conditionalFormatting sqref="I6 F6">
    <cfRule type="duplicateValues" dxfId="8" priority="2"/>
  </conditionalFormatting>
  <conditionalFormatting sqref="I1:I1048576">
    <cfRule type="duplicateValues" dxfId="6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Pregrado </vt:lpstr>
      <vt:lpstr>Posgrado Virtual</vt:lpstr>
      <vt:lpstr>Posgrado Presencial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DANIELA MUÑOZ ORTIZ</dc:creator>
  <cp:keywords/>
  <dc:description/>
  <cp:lastModifiedBy>JHEIS HAROLD PARRA HUERFANO</cp:lastModifiedBy>
  <cp:revision/>
  <dcterms:created xsi:type="dcterms:W3CDTF">2026-06-02T20:34:00Z</dcterms:created>
  <dcterms:modified xsi:type="dcterms:W3CDTF">2026-06-06T13:27:17Z</dcterms:modified>
  <cp:category/>
  <cp:contentStatus/>
</cp:coreProperties>
</file>